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5"/>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198" documentId="13_ncr:1_{46628C0E-DB9E-4777-9678-E590664099FB}" xr6:coauthVersionLast="47" xr6:coauthVersionMax="47" xr10:uidLastSave="{F79FB613-1900-4DBC-B68F-FA4160A4B710}"/>
  <bookViews>
    <workbookView xWindow="-110" yWindow="-110" windowWidth="19420" windowHeight="10300" firstSheet="2" activeTab="1" xr2:uid="{489200D9-8038-4F3F-8D8A-35128F02D1FA}"/>
  </bookViews>
  <sheets>
    <sheet name="Sheet1" sheetId="1" state="hidden" r:id="rId1"/>
    <sheet name="Test Case&amp;Step" sheetId="10" r:id="rId2"/>
    <sheet name="EVD_OPL10-02" sheetId="9" r:id="rId3"/>
    <sheet name="Test Case&amp;Step (old)" sheetId="7" r:id="rId4"/>
    <sheet name="EVD_OPL10-02 (old)" sheetId="11" r:id="rId5"/>
  </sheets>
  <externalReferences>
    <externalReference r:id="rId6"/>
    <externalReference r:id="rId7"/>
    <externalReference r:id="rId8"/>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3" i="10" l="1"/>
  <c r="G3" i="10"/>
  <c r="D3" i="10"/>
  <c r="C3" i="10"/>
  <c r="D3" i="7"/>
  <c r="C3" i="7"/>
  <c r="H3" i="7"/>
  <c r="G3" i="7"/>
</calcChain>
</file>

<file path=xl/sharedStrings.xml><?xml version="1.0" encoding="utf-8"?>
<sst xmlns="http://schemas.openxmlformats.org/spreadsheetml/2006/main" count="259" uniqueCount="144">
  <si>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</si>
  <si>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</si>
  <si>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</si>
  <si>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</si>
  <si>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</si>
  <si>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</si>
  <si>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</si>
  <si>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</si>
  <si>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</si>
  <si>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</si>
  <si>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</si>
  <si>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</si>
  <si>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</si>
  <si>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</si>
  <si>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</si>
  <si>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</si>
  <si>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</si>
  <si>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</si>
  <si>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</si>
  <si>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</si>
  <si>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</si>
  <si>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</si>
  <si>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</si>
  <si>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</si>
  <si>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</si>
  <si>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</si>
  <si>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</si>
  <si>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</si>
  <si>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</si>
  <si>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</si>
  <si>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</si>
  <si>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</si>
  <si>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</si>
  <si>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</si>
  <si>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</si>
  <si>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</si>
  <si>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</si>
  <si>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</si>
  <si>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</si>
  <si>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</si>
  <si>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</si>
  <si>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</si>
  <si>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</si>
  <si>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</si>
  <si>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</si>
  <si>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</si>
  <si>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</si>
  <si>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</si>
  <si>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</si>
  <si>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</si>
  <si>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</si>
  <si>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</si>
  <si>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</si>
  <si>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</si>
  <si>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</si>
  <si>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</si>
  <si>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</si>
  <si>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</si>
  <si>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</si>
  <si>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</si>
  <si>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</si>
  <si>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</si>
  <si>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</si>
  <si>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</si>
  <si>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</si>
  <si>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</si>
  <si>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</si>
  <si>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</si>
  <si>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</si>
  <si>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</si>
  <si>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</si>
  <si>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</si>
  <si>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</si>
  <si>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</si>
  <si>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</si>
  <si>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</si>
  <si>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</si>
  <si>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</si>
  <si>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</si>
  <si>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</si>
  <si>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</si>
  <si>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</si>
  <si>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</si>
  <si>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</si>
  <si>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</si>
  <si>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</si>
  <si>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</si>
  <si>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</si>
  <si>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</si>
  <si>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</si>
  <si>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 xml:space="preserve">iFinancing System Implementation							</t>
  </si>
  <si>
    <t>Document Name</t>
  </si>
  <si>
    <t>TC OPL10-02-Maturity</t>
  </si>
  <si>
    <t>Business Line</t>
  </si>
  <si>
    <t>Tested By</t>
  </si>
  <si>
    <t>Version</t>
  </si>
  <si>
    <t>1.0</t>
  </si>
  <si>
    <t>Test Data</t>
  </si>
  <si>
    <t>System Date</t>
  </si>
  <si>
    <t>Execution Date</t>
  </si>
  <si>
    <t>Step #</t>
  </si>
  <si>
    <t>Step Description</t>
  </si>
  <si>
    <t>Expected Result</t>
  </si>
  <si>
    <t>Status</t>
  </si>
  <si>
    <t>Re-Test Date</t>
  </si>
  <si>
    <t>Notes</t>
  </si>
  <si>
    <t>- Pilih Operating Lease
- Pilih Account Maintenance
- Piih Maturity Request
- Pilih Branch
- Cari data yang akan di Maturity lalu checklist datanya
- Pilih Proceed</t>
  </si>
  <si>
    <t>- Data ditampilkan pada maturity request.
- Button berfungsi dengan baik</t>
  </si>
  <si>
    <t>OK</t>
  </si>
  <si>
    <t>0000025/4/06/12/2021
DHARMA EKATAMA SEMESTA. PT</t>
  </si>
  <si>
    <t xml:space="preserve">Marketing SA = </t>
  </si>
  <si>
    <t>-Pada Maturity klik Action
- Isi Remark</t>
  </si>
  <si>
    <t>Field berfungsi dengan baik</t>
  </si>
  <si>
    <t>Pilih Result Stop</t>
  </si>
  <si>
    <t>Kontrak menjadi terminate</t>
  </si>
  <si>
    <t>Isi Estimate Pickup Date</t>
  </si>
  <si>
    <t>Field dan button berfungsi dengan baik</t>
  </si>
  <si>
    <t xml:space="preserve">- Upload File
- Save
- Proceed </t>
  </si>
  <si>
    <t xml:space="preserve"> Contract akan menjadi Terminate</t>
  </si>
  <si>
    <t xml:space="preserve">- Masuk ke Modul AMS,
- Pada Handover Request cari datanya
- Proceed
- approval </t>
  </si>
  <si>
    <t>Setelah approved, Masuk ke menu Handover</t>
  </si>
  <si>
    <t>Asset</t>
  </si>
  <si>
    <t>Pada Handover lengkapi field lalu save</t>
  </si>
  <si>
    <t>Asset menjadi stock lagi</t>
  </si>
  <si>
    <t>Print Bast lalu Post</t>
  </si>
  <si>
    <t>BAST dicetak</t>
  </si>
  <si>
    <t>Test Case ID</t>
  </si>
  <si>
    <t>02</t>
  </si>
  <si>
    <t>Test Case Summary</t>
  </si>
  <si>
    <t>Lakukan Maturity
- Type - STOP
- Stop Manual
- Sampai proses handover oleh team asset</t>
  </si>
  <si>
    <t>Test Evidence</t>
  </si>
  <si>
    <t>Re-Test Evidence (if found Bug/Issue)</t>
  </si>
  <si>
    <t>Ivetta</t>
  </si>
  <si>
    <t>Result: Stop</t>
  </si>
  <si>
    <t>Tidak bisa langsung di proses karena menunggu aging days</t>
  </si>
  <si>
    <t>9/11/2023
27 September 2023</t>
  </si>
  <si>
    <r>
      <rPr>
        <b/>
        <sz val="11"/>
        <color rgb="FF000000"/>
        <rFont val="Calibri"/>
        <scheme val="minor"/>
      </rPr>
      <t>Ticket 386</t>
    </r>
    <r>
      <rPr>
        <sz val="11"/>
        <color rgb="FF000000"/>
        <rFont val="Calibri"/>
        <scheme val="minor"/>
      </rPr>
      <t xml:space="preserve"> (closed)
Button Print Maturity tidak ada action apapun saat dilakukan klik
Tidak bisa langsung di proses karena menunggu aging days. Tombol print maturity ketika diklik tidak ada action yang muncul
390 (closed):
untuk estimate pick up date seharusnya bisa lebih cepat atau lebih lama dari tanggal end kontrak. pada handover request, eta date seharusnya diambil dari eta date yang diinput saat maturity.</t>
    </r>
  </si>
  <si>
    <t>ticket 386 = done
ticket 390 = done</t>
  </si>
  <si>
    <t>No Agreement re-test issue 387: 0001047/4/01/05/2022</t>
  </si>
  <si>
    <r>
      <rPr>
        <b/>
        <sz val="11"/>
        <color rgb="FF000000"/>
        <rFont val="Calibri"/>
        <scheme val="minor"/>
      </rPr>
      <t>Ticket 387</t>
    </r>
    <r>
      <rPr>
        <sz val="11"/>
        <color rgb="FF000000"/>
        <rFont val="Calibri"/>
        <scheme val="minor"/>
      </rPr>
      <t xml:space="preserve"> ready re-test: 
Data yang diinput pada maturity request tidak muncul di handover request list dengan remark penarikan unit end contract
</t>
    </r>
  </si>
  <si>
    <t>Jika maturity continue rental, maka akan masuk ke approval, kalau maturity stop maka akan langsung masuk ke handover h-7 estimasi pickup date, jika eta date kurang dari 7 hari maka akan masuk dihari yang sama EoD.</t>
  </si>
  <si>
    <t xml:space="preserve">Data re-test: </t>
  </si>
  <si>
    <t>data belum muncul dari step 6</t>
  </si>
  <si>
    <r>
      <rPr>
        <sz val="11"/>
        <color rgb="FF000000"/>
        <rFont val="Calibri"/>
        <scheme val="minor"/>
      </rPr>
      <t>#</t>
    </r>
    <r>
      <rPr>
        <b/>
        <sz val="11"/>
        <color rgb="FF000000"/>
        <rFont val="Calibri"/>
        <scheme val="minor"/>
      </rPr>
      <t>450</t>
    </r>
    <r>
      <rPr>
        <sz val="11"/>
        <color rgb="FF000000"/>
        <rFont val="Calibri"/>
        <scheme val="minor"/>
      </rPr>
      <t xml:space="preserve"> (closed)</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</si>
</sst>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b/>
      <sz val="11"/>
      <color rgb="FF000000"/>
      <name val="Calibri"/>
      <scheme val="minor"/>
    </font>
    <font>
      <sz val="11"/>
      <color rgb="FF000000"/>
      <name val="Calibri"/>
      <scheme val="minor"/>
    </font>
  </fonts>
  <fills count="6">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3" fillId="0" borderId="0"/>
  </cellStyleXfs>
  <cellXfs count="76">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0" fillId="0" borderId="1" xfId="0"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8" xfId="1" applyFont="1" applyBorder="1"/>
    <xf numFmtId="0" fontId="5" fillId="0" borderId="9" xfId="1" applyFont="1" applyBorder="1"/>
    <xf numFmtId="0" fontId="5" fillId="0" borderId="4" xfId="1" applyFont="1" applyBorder="1" applyAlignment="1">
      <alignment horizontal="center" vertical="center"/>
    </xf>
    <xf numFmtId="0" fontId="5" fillId="0" borderId="10" xfId="1" applyFont="1" applyBorder="1"/>
    <xf numFmtId="0" fontId="5" fillId="0" borderId="3" xfId="1" applyFont="1" applyBorder="1" applyAlignment="1">
      <alignment horizontal="center" vertical="center"/>
    </xf>
    <xf numFmtId="0" fontId="5" fillId="0" borderId="11" xfId="1" applyFont="1" applyBorder="1"/>
    <xf numFmtId="0" fontId="5" fillId="0" borderId="12" xfId="1" applyFont="1" applyBorder="1"/>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1" fillId="4" borderId="1" xfId="0" applyFont="1" applyFill="1" applyBorder="1" applyAlignment="1">
      <alignment vertical="top" wrapText="1"/>
    </xf>
    <xf numFmtId="0" fontId="1" fillId="4" borderId="1" xfId="0" applyFont="1" applyFill="1" applyBorder="1" applyAlignment="1">
      <alignment horizontal="center" vertical="top" wrapText="1"/>
    </xf>
    <xf numFmtId="0" fontId="1" fillId="4" borderId="1" xfId="0" applyFont="1" applyFill="1" applyBorder="1" applyAlignment="1">
      <alignment horizontal="left" vertical="top" wrapText="1"/>
    </xf>
    <xf numFmtId="0" fontId="0" fillId="0" borderId="1" xfId="0" applyBorder="1" applyAlignment="1">
      <alignment horizontal="left" vertical="top" wrapText="1"/>
    </xf>
    <xf numFmtId="0" fontId="0" fillId="0" borderId="0" xfId="0" applyAlignment="1">
      <alignment horizontal="left" vertical="top" wrapText="1"/>
    </xf>
    <xf numFmtId="0" fontId="1" fillId="4" borderId="1" xfId="0" applyFont="1" applyFill="1" applyBorder="1" applyAlignment="1">
      <alignment horizontal="center" vertical="center" wrapText="1"/>
    </xf>
    <xf numFmtId="0" fontId="2" fillId="0" borderId="0" xfId="0" applyFont="1" applyAlignment="1">
      <alignment vertical="top" wrapText="1"/>
    </xf>
    <xf numFmtId="0" fontId="1" fillId="4" borderId="1" xfId="0" applyFont="1" applyFill="1" applyBorder="1" applyAlignment="1">
      <alignment vertical="center" wrapText="1"/>
    </xf>
    <xf numFmtId="0" fontId="2" fillId="0" borderId="1" xfId="0" applyFont="1" applyBorder="1" applyAlignment="1">
      <alignment vertical="center" wrapText="1"/>
    </xf>
    <xf numFmtId="0" fontId="1" fillId="4" borderId="1" xfId="0" applyFont="1" applyFill="1" applyBorder="1" applyAlignment="1">
      <alignment horizontal="left" vertical="center" wrapText="1"/>
    </xf>
    <xf numFmtId="0" fontId="2" fillId="0" borderId="1" xfId="0" quotePrefix="1" applyFont="1" applyBorder="1" applyAlignment="1">
      <alignment horizontal="left" vertical="top" wrapText="1"/>
    </xf>
    <xf numFmtId="14" fontId="2" fillId="0" borderId="1" xfId="0" applyNumberFormat="1" applyFont="1" applyBorder="1" applyAlignment="1">
      <alignment horizontal="center" vertical="top" wrapText="1"/>
    </xf>
    <xf numFmtId="0" fontId="7" fillId="0" borderId="1" xfId="0" applyFont="1" applyBorder="1" applyAlignment="1">
      <alignment horizontal="left" vertical="top" wrapText="1"/>
    </xf>
    <xf numFmtId="0" fontId="7" fillId="0" borderId="1" xfId="0" applyFont="1" applyBorder="1" applyAlignment="1">
      <alignment wrapText="1"/>
    </xf>
    <xf numFmtId="0" fontId="7" fillId="0" borderId="1" xfId="0" applyFont="1" applyBorder="1" applyAlignment="1">
      <alignment vertical="top"/>
    </xf>
    <xf numFmtId="0" fontId="0" fillId="0" borderId="1" xfId="0" applyBorder="1" applyAlignment="1">
      <alignment vertical="top"/>
    </xf>
    <xf numFmtId="0" fontId="0" fillId="0" borderId="5" xfId="0" applyBorder="1"/>
    <xf numFmtId="0" fontId="7" fillId="0" borderId="13" xfId="0" applyFont="1" applyBorder="1" applyAlignment="1">
      <alignment vertical="top"/>
    </xf>
    <xf numFmtId="0" fontId="0" fillId="0" borderId="2" xfId="0" applyBorder="1"/>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left" vertical="center" wrapText="1"/>
    </xf>
    <xf numFmtId="0" fontId="2" fillId="0" borderId="13" xfId="0" applyFont="1" applyBorder="1" applyAlignment="1">
      <alignment horizontal="left" vertical="center" wrapText="1"/>
    </xf>
    <xf numFmtId="0" fontId="2" fillId="0" borderId="6" xfId="0" applyFont="1" applyBorder="1" applyAlignment="1">
      <alignment horizontal="left" vertical="center"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customXml" Target="../customXml/item3.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5" Type="http://schemas.openxmlformats.org/officeDocument/2006/relationships/image" Target="../media/image1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7</xdr:row>
      <xdr:rowOff>9525</xdr:rowOff>
    </xdr:from>
    <xdr:to>
      <xdr:col>50</xdr:col>
      <xdr:colOff>47625</xdr:colOff>
      <xdr:row>41</xdr:row>
      <xdr:rowOff>104775</xdr:rowOff>
    </xdr:to>
    <xdr:pic>
      <xdr:nvPicPr>
        <xdr:cNvPr id="2" name="Picture 1">
          <a:extLst>
            <a:ext uri="{FF2B5EF4-FFF2-40B4-BE49-F238E27FC236}">
              <a16:creationId xmlns:a16="http://schemas.microsoft.com/office/drawing/2014/main" id="{207ED526-230C-F8EF-25A2-9D24E77D45AD}"/>
            </a:ext>
          </a:extLst>
        </xdr:cNvPr>
        <xdr:cNvPicPr>
          <a:picLocks noChangeAspect="1"/>
        </xdr:cNvPicPr>
      </xdr:nvPicPr>
      <xdr:blipFill>
        <a:blip xmlns:r="http://schemas.openxmlformats.org/officeDocument/2006/relationships" r:embed="rId1"/>
        <a:stretch>
          <a:fillRect/>
        </a:stretch>
      </xdr:blipFill>
      <xdr:spPr>
        <a:xfrm>
          <a:off x="1285875" y="1866900"/>
          <a:ext cx="11020425" cy="6200775"/>
        </a:xfrm>
        <a:prstGeom prst="rect">
          <a:avLst/>
        </a:prstGeom>
      </xdr:spPr>
    </xdr:pic>
    <xdr:clientData/>
  </xdr:twoCellAnchor>
  <xdr:twoCellAnchor editAs="oneCell">
    <xdr:from>
      <xdr:col>4</xdr:col>
      <xdr:colOff>0</xdr:colOff>
      <xdr:row>59</xdr:row>
      <xdr:rowOff>0</xdr:rowOff>
    </xdr:from>
    <xdr:to>
      <xdr:col>48</xdr:col>
      <xdr:colOff>152400</xdr:colOff>
      <xdr:row>89</xdr:row>
      <xdr:rowOff>600075</xdr:rowOff>
    </xdr:to>
    <xdr:pic>
      <xdr:nvPicPr>
        <xdr:cNvPr id="6" name="Picture 5">
          <a:extLst>
            <a:ext uri="{FF2B5EF4-FFF2-40B4-BE49-F238E27FC236}">
              <a16:creationId xmlns:a16="http://schemas.microsoft.com/office/drawing/2014/main" id="{61E8C216-1D04-AB7C-9EDC-8DB49C7C1D78}"/>
            </a:ext>
            <a:ext uri="{147F2762-F138-4A5C-976F-8EAC2B608ADB}">
              <a16:predDERef xmlns:a16="http://schemas.microsoft.com/office/drawing/2014/main" pred="{DC76D421-4785-E31A-D40E-A8D7B5BE9E3D}"/>
            </a:ext>
          </a:extLst>
        </xdr:cNvPr>
        <xdr:cNvPicPr>
          <a:picLocks noChangeAspect="1"/>
        </xdr:cNvPicPr>
      </xdr:nvPicPr>
      <xdr:blipFill>
        <a:blip xmlns:r="http://schemas.openxmlformats.org/officeDocument/2006/relationships" r:embed="rId2"/>
        <a:stretch>
          <a:fillRect/>
        </a:stretch>
      </xdr:blipFill>
      <xdr:spPr>
        <a:xfrm>
          <a:off x="1743075" y="11172825"/>
          <a:ext cx="10210800" cy="5743575"/>
        </a:xfrm>
        <a:prstGeom prst="rect">
          <a:avLst/>
        </a:prstGeom>
      </xdr:spPr>
    </xdr:pic>
    <xdr:clientData/>
  </xdr:twoCellAnchor>
  <xdr:twoCellAnchor editAs="oneCell">
    <xdr:from>
      <xdr:col>3</xdr:col>
      <xdr:colOff>0</xdr:colOff>
      <xdr:row>91</xdr:row>
      <xdr:rowOff>9525</xdr:rowOff>
    </xdr:from>
    <xdr:to>
      <xdr:col>41</xdr:col>
      <xdr:colOff>114300</xdr:colOff>
      <xdr:row>119</xdr:row>
      <xdr:rowOff>152400</xdr:rowOff>
    </xdr:to>
    <xdr:pic>
      <xdr:nvPicPr>
        <xdr:cNvPr id="7" name="Picture 6">
          <a:extLst>
            <a:ext uri="{FF2B5EF4-FFF2-40B4-BE49-F238E27FC236}">
              <a16:creationId xmlns:a16="http://schemas.microsoft.com/office/drawing/2014/main" id="{4973E844-9F8E-B3C8-15D3-D366700A743B}"/>
            </a:ext>
            <a:ext uri="{147F2762-F138-4A5C-976F-8EAC2B608ADB}">
              <a16:predDERef xmlns:a16="http://schemas.microsoft.com/office/drawing/2014/main" pred="{61E8C216-1D04-AB7C-9EDC-8DB49C7C1D78}"/>
            </a:ext>
          </a:extLst>
        </xdr:cNvPr>
        <xdr:cNvPicPr>
          <a:picLocks noChangeAspect="1"/>
        </xdr:cNvPicPr>
      </xdr:nvPicPr>
      <xdr:blipFill>
        <a:blip xmlns:r="http://schemas.openxmlformats.org/officeDocument/2006/relationships" r:embed="rId2"/>
        <a:stretch>
          <a:fillRect/>
        </a:stretch>
      </xdr:blipFill>
      <xdr:spPr>
        <a:xfrm>
          <a:off x="1514475" y="20964525"/>
          <a:ext cx="8801100" cy="4943475"/>
        </a:xfrm>
        <a:prstGeom prst="rect">
          <a:avLst/>
        </a:prstGeom>
      </xdr:spPr>
    </xdr:pic>
    <xdr:clientData/>
  </xdr:twoCellAnchor>
  <xdr:twoCellAnchor editAs="oneCell">
    <xdr:from>
      <xdr:col>2</xdr:col>
      <xdr:colOff>0</xdr:colOff>
      <xdr:row>126</xdr:row>
      <xdr:rowOff>9525</xdr:rowOff>
    </xdr:from>
    <xdr:to>
      <xdr:col>42</xdr:col>
      <xdr:colOff>142875</xdr:colOff>
      <xdr:row>156</xdr:row>
      <xdr:rowOff>85725</xdr:rowOff>
    </xdr:to>
    <xdr:pic>
      <xdr:nvPicPr>
        <xdr:cNvPr id="8" name="Picture 7">
          <a:extLst>
            <a:ext uri="{FF2B5EF4-FFF2-40B4-BE49-F238E27FC236}">
              <a16:creationId xmlns:a16="http://schemas.microsoft.com/office/drawing/2014/main" id="{7A9F636A-CDE5-CE30-8454-77D321C65B60}"/>
            </a:ext>
            <a:ext uri="{147F2762-F138-4A5C-976F-8EAC2B608ADB}">
              <a16:predDERef xmlns:a16="http://schemas.microsoft.com/office/drawing/2014/main" pred="{4973E844-9F8E-B3C8-15D3-D366700A743B}"/>
            </a:ext>
          </a:extLst>
        </xdr:cNvPr>
        <xdr:cNvPicPr>
          <a:picLocks noChangeAspect="1"/>
        </xdr:cNvPicPr>
      </xdr:nvPicPr>
      <xdr:blipFill>
        <a:blip xmlns:r="http://schemas.openxmlformats.org/officeDocument/2006/relationships" r:embed="rId3"/>
        <a:stretch>
          <a:fillRect/>
        </a:stretch>
      </xdr:blipFill>
      <xdr:spPr>
        <a:xfrm>
          <a:off x="1285875" y="30089475"/>
          <a:ext cx="9286875" cy="5219700"/>
        </a:xfrm>
        <a:prstGeom prst="rect">
          <a:avLst/>
        </a:prstGeom>
      </xdr:spPr>
    </xdr:pic>
    <xdr:clientData/>
  </xdr:twoCellAnchor>
  <xdr:twoCellAnchor editAs="oneCell">
    <xdr:from>
      <xdr:col>2</xdr:col>
      <xdr:colOff>0</xdr:colOff>
      <xdr:row>163</xdr:row>
      <xdr:rowOff>0</xdr:rowOff>
    </xdr:from>
    <xdr:to>
      <xdr:col>44</xdr:col>
      <xdr:colOff>19050</xdr:colOff>
      <xdr:row>194</xdr:row>
      <xdr:rowOff>95250</xdr:rowOff>
    </xdr:to>
    <xdr:pic>
      <xdr:nvPicPr>
        <xdr:cNvPr id="3" name="Picture 2">
          <a:extLst>
            <a:ext uri="{FF2B5EF4-FFF2-40B4-BE49-F238E27FC236}">
              <a16:creationId xmlns:a16="http://schemas.microsoft.com/office/drawing/2014/main" id="{33657C26-CD15-5015-639D-89333F76E0FC}"/>
            </a:ext>
            <a:ext uri="{147F2762-F138-4A5C-976F-8EAC2B608ADB}">
              <a16:predDERef xmlns:a16="http://schemas.microsoft.com/office/drawing/2014/main" pred="{7A9F636A-CDE5-CE30-8454-77D321C65B60}"/>
            </a:ext>
          </a:extLst>
        </xdr:cNvPr>
        <xdr:cNvPicPr>
          <a:picLocks noChangeAspect="1"/>
        </xdr:cNvPicPr>
      </xdr:nvPicPr>
      <xdr:blipFill>
        <a:blip xmlns:r="http://schemas.openxmlformats.org/officeDocument/2006/relationships" r:embed="rId4"/>
        <a:stretch>
          <a:fillRect/>
        </a:stretch>
      </xdr:blipFill>
      <xdr:spPr>
        <a:xfrm>
          <a:off x="1285875" y="39776400"/>
          <a:ext cx="9620250" cy="54102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50800</xdr:colOff>
      <xdr:row>6</xdr:row>
      <xdr:rowOff>152399</xdr:rowOff>
    </xdr:from>
    <xdr:to>
      <xdr:col>63</xdr:col>
      <xdr:colOff>101600</xdr:colOff>
      <xdr:row>54</xdr:row>
      <xdr:rowOff>76198</xdr:rowOff>
    </xdr:to>
    <xdr:pic>
      <xdr:nvPicPr>
        <xdr:cNvPr id="2" name="Picture 1">
          <a:extLst>
            <a:ext uri="{FF2B5EF4-FFF2-40B4-BE49-F238E27FC236}">
              <a16:creationId xmlns:a16="http://schemas.microsoft.com/office/drawing/2014/main" id="{052C87FC-BBF1-464D-8DB3-3C4F863443C1}"/>
            </a:ext>
          </a:extLst>
        </xdr:cNvPr>
        <xdr:cNvPicPr>
          <a:picLocks noChangeAspect="1"/>
        </xdr:cNvPicPr>
      </xdr:nvPicPr>
      <xdr:blipFill>
        <a:blip xmlns:r="http://schemas.openxmlformats.org/officeDocument/2006/relationships" r:embed="rId1"/>
        <a:stretch>
          <a:fillRect/>
        </a:stretch>
      </xdr:blipFill>
      <xdr:spPr>
        <a:xfrm>
          <a:off x="1793875" y="1838324"/>
          <a:ext cx="13538200" cy="8553449"/>
        </a:xfrm>
        <a:prstGeom prst="rect">
          <a:avLst/>
        </a:prstGeom>
      </xdr:spPr>
    </xdr:pic>
    <xdr:clientData/>
  </xdr:twoCellAnchor>
  <xdr:twoCellAnchor editAs="oneCell">
    <xdr:from>
      <xdr:col>5</xdr:col>
      <xdr:colOff>0</xdr:colOff>
      <xdr:row>62</xdr:row>
      <xdr:rowOff>0</xdr:rowOff>
    </xdr:from>
    <xdr:to>
      <xdr:col>64</xdr:col>
      <xdr:colOff>203200</xdr:colOff>
      <xdr:row>89</xdr:row>
      <xdr:rowOff>3743324</xdr:rowOff>
    </xdr:to>
    <xdr:pic>
      <xdr:nvPicPr>
        <xdr:cNvPr id="3" name="Picture 2">
          <a:extLst>
            <a:ext uri="{FF2B5EF4-FFF2-40B4-BE49-F238E27FC236}">
              <a16:creationId xmlns:a16="http://schemas.microsoft.com/office/drawing/2014/main" id="{C42FB325-0787-454C-AB4A-3775D441A1AA}"/>
            </a:ext>
            <a:ext uri="{147F2762-F138-4A5C-976F-8EAC2B608ADB}">
              <a16:predDERef xmlns:a16="http://schemas.microsoft.com/office/drawing/2014/main" pred="{052C87FC-BBF1-464D-8DB3-3C4F863443C1}"/>
            </a:ext>
          </a:extLst>
        </xdr:cNvPr>
        <xdr:cNvPicPr>
          <a:picLocks noChangeAspect="1"/>
        </xdr:cNvPicPr>
      </xdr:nvPicPr>
      <xdr:blipFill>
        <a:blip xmlns:r="http://schemas.openxmlformats.org/officeDocument/2006/relationships" r:embed="rId2"/>
        <a:stretch>
          <a:fillRect/>
        </a:stretch>
      </xdr:blipFill>
      <xdr:spPr>
        <a:xfrm>
          <a:off x="1971675" y="11687175"/>
          <a:ext cx="13690600" cy="8372474"/>
        </a:xfrm>
        <a:prstGeom prst="rect">
          <a:avLst/>
        </a:prstGeom>
      </xdr:spPr>
    </xdr:pic>
    <xdr:clientData/>
  </xdr:twoCellAnchor>
  <xdr:twoCellAnchor editAs="oneCell">
    <xdr:from>
      <xdr:col>5</xdr:col>
      <xdr:colOff>0</xdr:colOff>
      <xdr:row>92</xdr:row>
      <xdr:rowOff>-1</xdr:rowOff>
    </xdr:from>
    <xdr:to>
      <xdr:col>64</xdr:col>
      <xdr:colOff>177800</xdr:colOff>
      <xdr:row>124</xdr:row>
      <xdr:rowOff>2840035</xdr:rowOff>
    </xdr:to>
    <xdr:pic>
      <xdr:nvPicPr>
        <xdr:cNvPr id="4" name="Picture 3">
          <a:extLst>
            <a:ext uri="{FF2B5EF4-FFF2-40B4-BE49-F238E27FC236}">
              <a16:creationId xmlns:a16="http://schemas.microsoft.com/office/drawing/2014/main" id="{D6195933-E169-4B99-B36F-52A3B55596FA}"/>
            </a:ext>
            <a:ext uri="{147F2762-F138-4A5C-976F-8EAC2B608ADB}">
              <a16:predDERef xmlns:a16="http://schemas.microsoft.com/office/drawing/2014/main" pred="{C42FB325-0787-454C-AB4A-3775D441A1AA}"/>
            </a:ext>
          </a:extLst>
        </xdr:cNvPr>
        <xdr:cNvPicPr>
          <a:picLocks noChangeAspect="1"/>
        </xdr:cNvPicPr>
      </xdr:nvPicPr>
      <xdr:blipFill>
        <a:blip xmlns:r="http://schemas.openxmlformats.org/officeDocument/2006/relationships" r:embed="rId3"/>
        <a:stretch>
          <a:fillRect/>
        </a:stretch>
      </xdr:blipFill>
      <xdr:spPr>
        <a:xfrm>
          <a:off x="1971675" y="21126449"/>
          <a:ext cx="13665200" cy="8326436"/>
        </a:xfrm>
        <a:prstGeom prst="rect">
          <a:avLst/>
        </a:prstGeom>
      </xdr:spPr>
    </xdr:pic>
    <xdr:clientData/>
  </xdr:twoCellAnchor>
  <xdr:twoCellAnchor editAs="oneCell">
    <xdr:from>
      <xdr:col>4</xdr:col>
      <xdr:colOff>228600</xdr:colOff>
      <xdr:row>127</xdr:row>
      <xdr:rowOff>76199</xdr:rowOff>
    </xdr:from>
    <xdr:to>
      <xdr:col>66</xdr:col>
      <xdr:colOff>50800</xdr:colOff>
      <xdr:row>160</xdr:row>
      <xdr:rowOff>2967036</xdr:rowOff>
    </xdr:to>
    <xdr:pic>
      <xdr:nvPicPr>
        <xdr:cNvPr id="5" name="Picture 4">
          <a:extLst>
            <a:ext uri="{FF2B5EF4-FFF2-40B4-BE49-F238E27FC236}">
              <a16:creationId xmlns:a16="http://schemas.microsoft.com/office/drawing/2014/main" id="{50FD25CA-151A-44C8-A4DA-80CD675D6E14}"/>
            </a:ext>
            <a:ext uri="{147F2762-F138-4A5C-976F-8EAC2B608ADB}">
              <a16:predDERef xmlns:a16="http://schemas.microsoft.com/office/drawing/2014/main" pred="{D6195933-E169-4B99-B36F-52A3B55596FA}"/>
            </a:ext>
          </a:extLst>
        </xdr:cNvPr>
        <xdr:cNvPicPr>
          <a:picLocks noChangeAspect="1"/>
        </xdr:cNvPicPr>
      </xdr:nvPicPr>
      <xdr:blipFill>
        <a:blip xmlns:r="http://schemas.openxmlformats.org/officeDocument/2006/relationships" r:embed="rId4"/>
        <a:stretch>
          <a:fillRect/>
        </a:stretch>
      </xdr:blipFill>
      <xdr:spPr>
        <a:xfrm>
          <a:off x="1971675" y="30327599"/>
          <a:ext cx="13995400" cy="8548687"/>
        </a:xfrm>
        <a:prstGeom prst="rect">
          <a:avLst/>
        </a:prstGeom>
      </xdr:spPr>
    </xdr:pic>
    <xdr:clientData/>
  </xdr:twoCellAnchor>
  <xdr:twoCellAnchor editAs="oneCell">
    <xdr:from>
      <xdr:col>5</xdr:col>
      <xdr:colOff>0</xdr:colOff>
      <xdr:row>163</xdr:row>
      <xdr:rowOff>0</xdr:rowOff>
    </xdr:from>
    <xdr:to>
      <xdr:col>68</xdr:col>
      <xdr:colOff>208846</xdr:colOff>
      <xdr:row>214</xdr:row>
      <xdr:rowOff>50800</xdr:rowOff>
    </xdr:to>
    <xdr:pic>
      <xdr:nvPicPr>
        <xdr:cNvPr id="6" name="Picture 5">
          <a:extLst>
            <a:ext uri="{FF2B5EF4-FFF2-40B4-BE49-F238E27FC236}">
              <a16:creationId xmlns:a16="http://schemas.microsoft.com/office/drawing/2014/main" id="{B826E642-8EFC-46B5-92D4-7AEDF1D5ECB3}"/>
            </a:ext>
            <a:ext uri="{147F2762-F138-4A5C-976F-8EAC2B608ADB}">
              <a16:predDERef xmlns:a16="http://schemas.microsoft.com/office/drawing/2014/main" pred="{50FD25CA-151A-44C8-A4DA-80CD675D6E14}"/>
            </a:ext>
          </a:extLst>
        </xdr:cNvPr>
        <xdr:cNvPicPr>
          <a:picLocks noChangeAspect="1"/>
        </xdr:cNvPicPr>
      </xdr:nvPicPr>
      <xdr:blipFill>
        <a:blip xmlns:r="http://schemas.openxmlformats.org/officeDocument/2006/relationships" r:embed="rId5"/>
        <a:stretch>
          <a:fillRect/>
        </a:stretch>
      </xdr:blipFill>
      <xdr:spPr>
        <a:xfrm>
          <a:off x="1971675" y="39776400"/>
          <a:ext cx="14610646" cy="8794750"/>
        </a:xfrm>
        <a:prstGeom prst="rect">
          <a:avLst/>
        </a:prstGeom>
      </xdr:spPr>
    </xdr:pic>
    <xdr:clientData/>
  </xdr:twoCellAnchor>
  <xdr:twoCellAnchor editAs="oneCell">
    <xdr:from>
      <xdr:col>5</xdr:col>
      <xdr:colOff>0</xdr:colOff>
      <xdr:row>244</xdr:row>
      <xdr:rowOff>0</xdr:rowOff>
    </xdr:from>
    <xdr:to>
      <xdr:col>78</xdr:col>
      <xdr:colOff>62091</xdr:colOff>
      <xdr:row>302</xdr:row>
      <xdr:rowOff>152400</xdr:rowOff>
    </xdr:to>
    <xdr:pic>
      <xdr:nvPicPr>
        <xdr:cNvPr id="7" name="Picture 6">
          <a:extLst>
            <a:ext uri="{FF2B5EF4-FFF2-40B4-BE49-F238E27FC236}">
              <a16:creationId xmlns:a16="http://schemas.microsoft.com/office/drawing/2014/main" id="{70AF778C-14AE-4B58-A513-7E43FBF86454}"/>
            </a:ext>
            <a:ext uri="{147F2762-F138-4A5C-976F-8EAC2B608ADB}">
              <a16:predDERef xmlns:a16="http://schemas.microsoft.com/office/drawing/2014/main" pred="{B826E642-8EFC-46B5-92D4-7AEDF1D5ECB3}"/>
            </a:ext>
          </a:extLst>
        </xdr:cNvPr>
        <xdr:cNvPicPr>
          <a:picLocks noChangeAspect="1"/>
        </xdr:cNvPicPr>
      </xdr:nvPicPr>
      <xdr:blipFill>
        <a:blip xmlns:r="http://schemas.openxmlformats.org/officeDocument/2006/relationships" r:embed="rId6"/>
        <a:stretch>
          <a:fillRect/>
        </a:stretch>
      </xdr:blipFill>
      <xdr:spPr>
        <a:xfrm>
          <a:off x="1971675" y="49472850"/>
          <a:ext cx="16749891" cy="10096500"/>
        </a:xfrm>
        <a:prstGeom prst="rect">
          <a:avLst/>
        </a:prstGeom>
      </xdr:spPr>
    </xdr:pic>
    <xdr:clientData/>
  </xdr:twoCellAnchor>
  <xdr:twoCellAnchor editAs="oneCell">
    <xdr:from>
      <xdr:col>116</xdr:col>
      <xdr:colOff>50800</xdr:colOff>
      <xdr:row>8</xdr:row>
      <xdr:rowOff>25399</xdr:rowOff>
    </xdr:from>
    <xdr:to>
      <xdr:col>158</xdr:col>
      <xdr:colOff>4114800</xdr:colOff>
      <xdr:row>54</xdr:row>
      <xdr:rowOff>133348</xdr:rowOff>
    </xdr:to>
    <xdr:pic>
      <xdr:nvPicPr>
        <xdr:cNvPr id="8" name="Picture 7">
          <a:extLst>
            <a:ext uri="{FF2B5EF4-FFF2-40B4-BE49-F238E27FC236}">
              <a16:creationId xmlns:a16="http://schemas.microsoft.com/office/drawing/2014/main" id="{FB155512-0BD8-4F5F-AA0D-F87439E42C82}"/>
            </a:ext>
            <a:ext uri="{147F2762-F138-4A5C-976F-8EAC2B608ADB}">
              <a16:predDERef xmlns:a16="http://schemas.microsoft.com/office/drawing/2014/main" pred="{70AF778C-14AE-4B58-A513-7E43FBF86454}"/>
            </a:ext>
          </a:extLst>
        </xdr:cNvPr>
        <xdr:cNvPicPr>
          <a:picLocks noChangeAspect="1"/>
        </xdr:cNvPicPr>
      </xdr:nvPicPr>
      <xdr:blipFill>
        <a:blip xmlns:r="http://schemas.openxmlformats.org/officeDocument/2006/relationships" r:embed="rId7"/>
        <a:stretch>
          <a:fillRect/>
        </a:stretch>
      </xdr:blipFill>
      <xdr:spPr>
        <a:xfrm>
          <a:off x="27397075" y="2054224"/>
          <a:ext cx="13665200" cy="8394699"/>
        </a:xfrm>
        <a:prstGeom prst="rect">
          <a:avLst/>
        </a:prstGeom>
      </xdr:spPr>
    </xdr:pic>
    <xdr:clientData/>
  </xdr:twoCellAnchor>
  <xdr:twoCellAnchor editAs="oneCell">
    <xdr:from>
      <xdr:col>114</xdr:col>
      <xdr:colOff>84667</xdr:colOff>
      <xdr:row>62</xdr:row>
      <xdr:rowOff>0</xdr:rowOff>
    </xdr:from>
    <xdr:to>
      <xdr:col>158</xdr:col>
      <xdr:colOff>4261557</xdr:colOff>
      <xdr:row>89</xdr:row>
      <xdr:rowOff>3492500</xdr:rowOff>
    </xdr:to>
    <xdr:pic>
      <xdr:nvPicPr>
        <xdr:cNvPr id="9" name="Picture 8">
          <a:extLst>
            <a:ext uri="{FF2B5EF4-FFF2-40B4-BE49-F238E27FC236}">
              <a16:creationId xmlns:a16="http://schemas.microsoft.com/office/drawing/2014/main" id="{38CD4498-91B5-43D3-92E9-7A1113CC0099}"/>
            </a:ext>
            <a:ext uri="{147F2762-F138-4A5C-976F-8EAC2B608ADB}">
              <a16:predDERef xmlns:a16="http://schemas.microsoft.com/office/drawing/2014/main" pred="{FB155512-0BD8-4F5F-AA0D-F87439E42C82}"/>
            </a:ext>
          </a:extLst>
        </xdr:cNvPr>
        <xdr:cNvPicPr>
          <a:picLocks noChangeAspect="1"/>
        </xdr:cNvPicPr>
      </xdr:nvPicPr>
      <xdr:blipFill>
        <a:blip xmlns:r="http://schemas.openxmlformats.org/officeDocument/2006/relationships" r:embed="rId8"/>
        <a:stretch>
          <a:fillRect/>
        </a:stretch>
      </xdr:blipFill>
      <xdr:spPr>
        <a:xfrm>
          <a:off x="26973742" y="11687175"/>
          <a:ext cx="14235290" cy="8121650"/>
        </a:xfrm>
        <a:prstGeom prst="rect">
          <a:avLst/>
        </a:prstGeom>
      </xdr:spPr>
    </xdr:pic>
    <xdr:clientData/>
  </xdr:twoCellAnchor>
  <xdr:twoCellAnchor editAs="oneCell">
    <xdr:from>
      <xdr:col>115</xdr:col>
      <xdr:colOff>0</xdr:colOff>
      <xdr:row>94</xdr:row>
      <xdr:rowOff>0</xdr:rowOff>
    </xdr:from>
    <xdr:to>
      <xdr:col>158</xdr:col>
      <xdr:colOff>4095750</xdr:colOff>
      <xdr:row>124</xdr:row>
      <xdr:rowOff>2732484</xdr:rowOff>
    </xdr:to>
    <xdr:pic>
      <xdr:nvPicPr>
        <xdr:cNvPr id="10" name="Picture 9">
          <a:extLst>
            <a:ext uri="{FF2B5EF4-FFF2-40B4-BE49-F238E27FC236}">
              <a16:creationId xmlns:a16="http://schemas.microsoft.com/office/drawing/2014/main" id="{3F416662-64CE-41E0-903C-5B34808EEC15}"/>
            </a:ext>
            <a:ext uri="{147F2762-F138-4A5C-976F-8EAC2B608ADB}">
              <a16:predDERef xmlns:a16="http://schemas.microsoft.com/office/drawing/2014/main" pred="{38CD4498-91B5-43D3-92E9-7A1113CC0099}"/>
            </a:ext>
          </a:extLst>
        </xdr:cNvPr>
        <xdr:cNvPicPr>
          <a:picLocks noChangeAspect="1"/>
        </xdr:cNvPicPr>
      </xdr:nvPicPr>
      <xdr:blipFill>
        <a:blip xmlns:r="http://schemas.openxmlformats.org/officeDocument/2006/relationships" r:embed="rId9"/>
        <a:stretch>
          <a:fillRect/>
        </a:stretch>
      </xdr:blipFill>
      <xdr:spPr>
        <a:xfrm>
          <a:off x="27117675" y="21469350"/>
          <a:ext cx="13925550" cy="7875984"/>
        </a:xfrm>
        <a:prstGeom prst="rect">
          <a:avLst/>
        </a:prstGeom>
      </xdr:spPr>
    </xdr:pic>
    <xdr:clientData/>
  </xdr:twoCellAnchor>
  <xdr:twoCellAnchor editAs="oneCell">
    <xdr:from>
      <xdr:col>116</xdr:col>
      <xdr:colOff>158751</xdr:colOff>
      <xdr:row>131</xdr:row>
      <xdr:rowOff>63500</xdr:rowOff>
    </xdr:from>
    <xdr:to>
      <xdr:col>158</xdr:col>
      <xdr:colOff>3206753</xdr:colOff>
      <xdr:row>160</xdr:row>
      <xdr:rowOff>2254250</xdr:rowOff>
    </xdr:to>
    <xdr:pic>
      <xdr:nvPicPr>
        <xdr:cNvPr id="11" name="Picture 10">
          <a:extLst>
            <a:ext uri="{FF2B5EF4-FFF2-40B4-BE49-F238E27FC236}">
              <a16:creationId xmlns:a16="http://schemas.microsoft.com/office/drawing/2014/main" id="{83AFAF56-67AB-4457-B308-BA1CB533FA3C}"/>
            </a:ext>
            <a:ext uri="{147F2762-F138-4A5C-976F-8EAC2B608ADB}">
              <a16:predDERef xmlns:a16="http://schemas.microsoft.com/office/drawing/2014/main" pred="{3F416662-64CE-41E0-903C-5B34808EEC15}"/>
            </a:ext>
          </a:extLst>
        </xdr:cNvPr>
        <xdr:cNvPicPr>
          <a:picLocks noChangeAspect="1"/>
        </xdr:cNvPicPr>
      </xdr:nvPicPr>
      <xdr:blipFill>
        <a:blip xmlns:r="http://schemas.openxmlformats.org/officeDocument/2006/relationships" r:embed="rId10"/>
        <a:stretch>
          <a:fillRect/>
        </a:stretch>
      </xdr:blipFill>
      <xdr:spPr>
        <a:xfrm>
          <a:off x="27505026" y="31000700"/>
          <a:ext cx="12649202" cy="7162800"/>
        </a:xfrm>
        <a:prstGeom prst="rect">
          <a:avLst/>
        </a:prstGeom>
      </xdr:spPr>
    </xdr:pic>
    <xdr:clientData/>
  </xdr:twoCellAnchor>
  <xdr:twoCellAnchor editAs="oneCell">
    <xdr:from>
      <xdr:col>115</xdr:col>
      <xdr:colOff>0</xdr:colOff>
      <xdr:row>164</xdr:row>
      <xdr:rowOff>0</xdr:rowOff>
    </xdr:from>
    <xdr:to>
      <xdr:col>158</xdr:col>
      <xdr:colOff>5785557</xdr:colOff>
      <xdr:row>213</xdr:row>
      <xdr:rowOff>63500</xdr:rowOff>
    </xdr:to>
    <xdr:pic>
      <xdr:nvPicPr>
        <xdr:cNvPr id="12" name="Picture 11">
          <a:extLst>
            <a:ext uri="{FF2B5EF4-FFF2-40B4-BE49-F238E27FC236}">
              <a16:creationId xmlns:a16="http://schemas.microsoft.com/office/drawing/2014/main" id="{F09B29DB-6453-4DEB-9821-44A1E7F58AEE}"/>
            </a:ext>
            <a:ext uri="{147F2762-F138-4A5C-976F-8EAC2B608ADB}">
              <a16:predDERef xmlns:a16="http://schemas.microsoft.com/office/drawing/2014/main" pred="{83AFAF56-67AB-4457-B308-BA1CB533FA3C}"/>
            </a:ext>
          </a:extLst>
        </xdr:cNvPr>
        <xdr:cNvPicPr>
          <a:picLocks noChangeAspect="1"/>
        </xdr:cNvPicPr>
      </xdr:nvPicPr>
      <xdr:blipFill>
        <a:blip xmlns:r="http://schemas.openxmlformats.org/officeDocument/2006/relationships" r:embed="rId11"/>
        <a:stretch>
          <a:fillRect/>
        </a:stretch>
      </xdr:blipFill>
      <xdr:spPr>
        <a:xfrm>
          <a:off x="27117675" y="39947850"/>
          <a:ext cx="15615357" cy="8464550"/>
        </a:xfrm>
        <a:prstGeom prst="rect">
          <a:avLst/>
        </a:prstGeom>
      </xdr:spPr>
    </xdr:pic>
    <xdr:clientData/>
  </xdr:twoCellAnchor>
  <xdr:twoCellAnchor editAs="oneCell">
    <xdr:from>
      <xdr:col>116</xdr:col>
      <xdr:colOff>0</xdr:colOff>
      <xdr:row>245</xdr:row>
      <xdr:rowOff>0</xdr:rowOff>
    </xdr:from>
    <xdr:to>
      <xdr:col>158</xdr:col>
      <xdr:colOff>1524627</xdr:colOff>
      <xdr:row>281</xdr:row>
      <xdr:rowOff>352</xdr:rowOff>
    </xdr:to>
    <xdr:pic>
      <xdr:nvPicPr>
        <xdr:cNvPr id="13" name="Picture 12">
          <a:extLst>
            <a:ext uri="{FF2B5EF4-FFF2-40B4-BE49-F238E27FC236}">
              <a16:creationId xmlns:a16="http://schemas.microsoft.com/office/drawing/2014/main" id="{D7563A48-6FF9-4B2D-A28C-82FCD8CD0314}"/>
            </a:ext>
            <a:ext uri="{147F2762-F138-4A5C-976F-8EAC2B608ADB}">
              <a16:predDERef xmlns:a16="http://schemas.microsoft.com/office/drawing/2014/main" pred="{F09B29DB-6453-4DEB-9821-44A1E7F58AEE}"/>
            </a:ext>
          </a:extLst>
        </xdr:cNvPr>
        <xdr:cNvPicPr>
          <a:picLocks noChangeAspect="1"/>
        </xdr:cNvPicPr>
      </xdr:nvPicPr>
      <xdr:blipFill>
        <a:blip xmlns:r="http://schemas.openxmlformats.org/officeDocument/2006/relationships" r:embed="rId12"/>
        <a:stretch>
          <a:fillRect/>
        </a:stretch>
      </xdr:blipFill>
      <xdr:spPr>
        <a:xfrm>
          <a:off x="27346275" y="49644300"/>
          <a:ext cx="11125827" cy="6172552"/>
        </a:xfrm>
        <a:prstGeom prst="rect">
          <a:avLst/>
        </a:prstGeom>
      </xdr:spPr>
    </xdr:pic>
    <xdr:clientData/>
  </xdr:twoCellAnchor>
  <xdr:twoCellAnchor editAs="oneCell">
    <xdr:from>
      <xdr:col>115</xdr:col>
      <xdr:colOff>0</xdr:colOff>
      <xdr:row>367</xdr:row>
      <xdr:rowOff>0</xdr:rowOff>
    </xdr:from>
    <xdr:to>
      <xdr:col>158</xdr:col>
      <xdr:colOff>1660699</xdr:colOff>
      <xdr:row>404</xdr:row>
      <xdr:rowOff>145495</xdr:rowOff>
    </xdr:to>
    <xdr:pic>
      <xdr:nvPicPr>
        <xdr:cNvPr id="14" name="Picture 13">
          <a:extLst>
            <a:ext uri="{FF2B5EF4-FFF2-40B4-BE49-F238E27FC236}">
              <a16:creationId xmlns:a16="http://schemas.microsoft.com/office/drawing/2014/main" id="{F20F35AF-00FF-4D24-A9D0-263FD6B1B9F4}"/>
            </a:ext>
            <a:ext uri="{147F2762-F138-4A5C-976F-8EAC2B608ADB}">
              <a16:predDERef xmlns:a16="http://schemas.microsoft.com/office/drawing/2014/main" pred="{D7563A48-6FF9-4B2D-A28C-82FCD8CD0314}"/>
            </a:ext>
          </a:extLst>
        </xdr:cNvPr>
        <xdr:cNvPicPr>
          <a:picLocks noChangeAspect="1"/>
        </xdr:cNvPicPr>
      </xdr:nvPicPr>
      <xdr:blipFill>
        <a:blip xmlns:r="http://schemas.openxmlformats.org/officeDocument/2006/relationships" r:embed="rId12"/>
        <a:stretch>
          <a:fillRect/>
        </a:stretch>
      </xdr:blipFill>
      <xdr:spPr>
        <a:xfrm>
          <a:off x="27117675" y="61493400"/>
          <a:ext cx="11490499" cy="6489145"/>
        </a:xfrm>
        <a:prstGeom prst="rect">
          <a:avLst/>
        </a:prstGeom>
      </xdr:spPr>
    </xdr:pic>
    <xdr:clientData/>
  </xdr:twoCellAnchor>
  <xdr:twoCellAnchor editAs="oneCell">
    <xdr:from>
      <xdr:col>158</xdr:col>
      <xdr:colOff>5159375</xdr:colOff>
      <xdr:row>160</xdr:row>
      <xdr:rowOff>15875</xdr:rowOff>
    </xdr:from>
    <xdr:to>
      <xdr:col>158</xdr:col>
      <xdr:colOff>14890750</xdr:colOff>
      <xdr:row>160</xdr:row>
      <xdr:rowOff>3365862</xdr:rowOff>
    </xdr:to>
    <xdr:pic>
      <xdr:nvPicPr>
        <xdr:cNvPr id="15" name="Picture 15">
          <a:extLst>
            <a:ext uri="{FF2B5EF4-FFF2-40B4-BE49-F238E27FC236}">
              <a16:creationId xmlns:a16="http://schemas.microsoft.com/office/drawing/2014/main" id="{9EBB951A-F548-4BFE-A7D5-4954CFEE4E0F}"/>
            </a:ext>
            <a:ext uri="{147F2762-F138-4A5C-976F-8EAC2B608ADB}">
              <a16:predDERef xmlns:a16="http://schemas.microsoft.com/office/drawing/2014/main" pred="{F20F35AF-00FF-4D24-A9D0-263FD6B1B9F4}"/>
            </a:ext>
          </a:extLst>
        </xdr:cNvPr>
        <xdr:cNvPicPr>
          <a:picLocks noChangeAspect="1"/>
        </xdr:cNvPicPr>
      </xdr:nvPicPr>
      <xdr:blipFill>
        <a:blip xmlns:r="http://schemas.openxmlformats.org/officeDocument/2006/relationships" r:embed="rId13"/>
        <a:stretch>
          <a:fillRect/>
        </a:stretch>
      </xdr:blipFill>
      <xdr:spPr>
        <a:xfrm>
          <a:off x="42106850" y="35925125"/>
          <a:ext cx="9731375" cy="3349987"/>
        </a:xfrm>
        <a:prstGeom prst="rect">
          <a:avLst/>
        </a:prstGeom>
      </xdr:spPr>
    </xdr:pic>
    <xdr:clientData/>
  </xdr:twoCellAnchor>
  <xdr:twoCellAnchor editAs="oneCell">
    <xdr:from>
      <xdr:col>6</xdr:col>
      <xdr:colOff>0</xdr:colOff>
      <xdr:row>446</xdr:row>
      <xdr:rowOff>0</xdr:rowOff>
    </xdr:from>
    <xdr:to>
      <xdr:col>68</xdr:col>
      <xdr:colOff>78189</xdr:colOff>
      <xdr:row>494</xdr:row>
      <xdr:rowOff>153570</xdr:rowOff>
    </xdr:to>
    <xdr:pic>
      <xdr:nvPicPr>
        <xdr:cNvPr id="16" name="Picture 14">
          <a:extLst>
            <a:ext uri="{FF2B5EF4-FFF2-40B4-BE49-F238E27FC236}">
              <a16:creationId xmlns:a16="http://schemas.microsoft.com/office/drawing/2014/main" id="{E18BCBF3-FD0D-492C-A9F5-BEA57E4001C0}"/>
            </a:ext>
            <a:ext uri="{147F2762-F138-4A5C-976F-8EAC2B608ADB}">
              <a16:predDERef xmlns:a16="http://schemas.microsoft.com/office/drawing/2014/main" pred="{9EBB951A-F548-4BFE-A7D5-4954CFEE4E0F}"/>
            </a:ext>
          </a:extLst>
        </xdr:cNvPr>
        <xdr:cNvPicPr>
          <a:picLocks noChangeAspect="1"/>
        </xdr:cNvPicPr>
      </xdr:nvPicPr>
      <xdr:blipFill>
        <a:blip xmlns:r="http://schemas.openxmlformats.org/officeDocument/2006/relationships" r:embed="rId14"/>
        <a:stretch>
          <a:fillRect/>
        </a:stretch>
      </xdr:blipFill>
      <xdr:spPr>
        <a:xfrm>
          <a:off x="2200275" y="75037950"/>
          <a:ext cx="14251389" cy="8383170"/>
        </a:xfrm>
        <a:prstGeom prst="rect">
          <a:avLst/>
        </a:prstGeom>
      </xdr:spPr>
    </xdr:pic>
    <xdr:clientData/>
  </xdr:twoCellAnchor>
  <xdr:twoCellAnchor editAs="oneCell">
    <xdr:from>
      <xdr:col>3</xdr:col>
      <xdr:colOff>0</xdr:colOff>
      <xdr:row>366</xdr:row>
      <xdr:rowOff>0</xdr:rowOff>
    </xdr:from>
    <xdr:to>
      <xdr:col>67</xdr:col>
      <xdr:colOff>49674</xdr:colOff>
      <xdr:row>409</xdr:row>
      <xdr:rowOff>48661</xdr:rowOff>
    </xdr:to>
    <xdr:pic>
      <xdr:nvPicPr>
        <xdr:cNvPr id="17" name="Picture 15">
          <a:extLst>
            <a:ext uri="{FF2B5EF4-FFF2-40B4-BE49-F238E27FC236}">
              <a16:creationId xmlns:a16="http://schemas.microsoft.com/office/drawing/2014/main" id="{24205C7D-F702-4236-9F68-1330B8DCF10C}"/>
            </a:ext>
            <a:ext uri="{147F2762-F138-4A5C-976F-8EAC2B608ADB}">
              <a16:predDERef xmlns:a16="http://schemas.microsoft.com/office/drawing/2014/main" pred="{E18BCBF3-FD0D-492C-A9F5-BEA57E4001C0}"/>
            </a:ext>
          </a:extLst>
        </xdr:cNvPr>
        <xdr:cNvPicPr>
          <a:picLocks noChangeAspect="1"/>
        </xdr:cNvPicPr>
      </xdr:nvPicPr>
      <xdr:blipFill>
        <a:blip xmlns:r="http://schemas.openxmlformats.org/officeDocument/2006/relationships" r:embed="rId15"/>
        <a:stretch>
          <a:fillRect/>
        </a:stretch>
      </xdr:blipFill>
      <xdr:spPr>
        <a:xfrm>
          <a:off x="1514475" y="61321950"/>
          <a:ext cx="14680074" cy="742101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45"/>
  <cols>
    <col min="1" max="1" width="6.42578125" bestFit="1" customWidth="1"/>
    <col min="2" max="2" width="17" bestFit="1" customWidth="1"/>
    <col min="3" max="3" width="6.42578125" bestFit="1" customWidth="1"/>
    <col min="4" max="4" width="49.42578125" bestFit="1" customWidth="1"/>
    <col min="5" max="5" width="66.140625" bestFit="1" customWidth="1"/>
    <col min="6" max="6" width="6.5703125" bestFit="1" customWidth="1"/>
  </cols>
  <sheetData>
    <row r="1" spans="1:12">
      <c r="A1" s="61" t="s">
        <v>0</v>
      </c>
      <c r="B1" s="1" t="s">
        <v>1</v>
      </c>
      <c r="C1" s="61" t="s">
        <v>2</v>
      </c>
      <c r="D1" s="1" t="s">
        <v>3</v>
      </c>
      <c r="E1" s="63" t="s">
        <v>4</v>
      </c>
      <c r="F1" s="65" t="s">
        <v>5</v>
      </c>
      <c r="G1" s="66"/>
      <c r="H1" s="60"/>
      <c r="I1" s="60"/>
      <c r="J1" s="60"/>
      <c r="K1" s="60"/>
      <c r="L1" s="60"/>
    </row>
    <row r="2" spans="1:12">
      <c r="A2" s="62"/>
      <c r="B2" s="2" t="s">
        <v>6</v>
      </c>
      <c r="C2" s="62"/>
      <c r="D2" s="2" t="s">
        <v>7</v>
      </c>
      <c r="E2" s="64"/>
      <c r="F2" s="64"/>
      <c r="G2" s="66"/>
      <c r="H2" s="60"/>
      <c r="I2" s="60"/>
      <c r="J2" s="60"/>
      <c r="K2" s="60"/>
      <c r="L2" s="60"/>
    </row>
    <row r="3" spans="1:12">
      <c r="A3" s="4">
        <v>1</v>
      </c>
      <c r="B3" s="5" t="s">
        <v>8</v>
      </c>
      <c r="C3" s="4">
        <v>1</v>
      </c>
      <c r="D3" s="6" t="s">
        <v>9</v>
      </c>
      <c r="E3" s="8" t="s">
        <v>10</v>
      </c>
      <c r="F3" s="9" t="s">
        <v>11</v>
      </c>
      <c r="G3" s="3"/>
      <c r="H3" s="3"/>
      <c r="I3" s="3"/>
      <c r="J3" s="3"/>
      <c r="K3" s="3"/>
      <c r="L3" s="3"/>
    </row>
    <row r="4" spans="1:12">
      <c r="A4" s="4">
        <v>1</v>
      </c>
      <c r="B4" s="5" t="s">
        <v>8</v>
      </c>
      <c r="C4" s="10">
        <v>2</v>
      </c>
      <c r="D4" s="11" t="s">
        <v>12</v>
      </c>
      <c r="E4" s="12" t="s">
        <v>13</v>
      </c>
      <c r="F4" s="13" t="s">
        <v>11</v>
      </c>
      <c r="G4" s="3"/>
      <c r="H4" s="3"/>
      <c r="I4" s="3"/>
      <c r="J4" s="3"/>
      <c r="K4" s="3"/>
      <c r="L4" s="3"/>
    </row>
    <row r="5" spans="1:12">
      <c r="A5" s="4"/>
      <c r="B5" s="5"/>
      <c r="C5" s="4"/>
      <c r="D5" s="14"/>
      <c r="E5" s="8"/>
      <c r="F5" s="9"/>
      <c r="G5" s="3"/>
      <c r="H5" s="3"/>
      <c r="I5" s="3"/>
      <c r="J5" s="3"/>
      <c r="K5" s="3"/>
      <c r="L5" s="3"/>
    </row>
    <row r="6" spans="1:12">
      <c r="A6" s="4">
        <v>2</v>
      </c>
      <c r="B6" s="8" t="s">
        <v>14</v>
      </c>
      <c r="C6" s="4">
        <v>1</v>
      </c>
      <c r="D6" s="8" t="s">
        <v>15</v>
      </c>
      <c r="E6" s="8" t="s">
        <v>16</v>
      </c>
      <c r="F6" s="9" t="s">
        <v>11</v>
      </c>
      <c r="G6" s="3"/>
      <c r="H6" s="3"/>
      <c r="I6" s="3"/>
      <c r="J6" s="3"/>
      <c r="K6" s="3"/>
      <c r="L6" s="3"/>
    </row>
    <row r="7" spans="1:12">
      <c r="A7" s="4">
        <v>2</v>
      </c>
      <c r="B7" s="8" t="s">
        <v>14</v>
      </c>
      <c r="C7" s="4">
        <v>2</v>
      </c>
      <c r="D7" s="8" t="s">
        <v>17</v>
      </c>
      <c r="E7" s="8" t="s">
        <v>18</v>
      </c>
      <c r="F7" s="9" t="s">
        <v>11</v>
      </c>
      <c r="G7" s="3"/>
      <c r="H7" s="3"/>
      <c r="I7" s="3"/>
      <c r="J7" s="3"/>
      <c r="K7" s="3"/>
      <c r="L7" s="3"/>
    </row>
    <row r="8" spans="1:12">
      <c r="A8" s="4">
        <v>2</v>
      </c>
      <c r="B8" s="8" t="s">
        <v>14</v>
      </c>
      <c r="C8" s="4">
        <v>3</v>
      </c>
      <c r="D8" s="8" t="s">
        <v>19</v>
      </c>
      <c r="E8" s="8" t="s">
        <v>20</v>
      </c>
      <c r="F8" s="9" t="s">
        <v>11</v>
      </c>
      <c r="G8" s="3"/>
      <c r="H8" s="3"/>
      <c r="I8" s="3"/>
      <c r="J8" s="3"/>
      <c r="K8" s="3"/>
      <c r="L8" s="3"/>
    </row>
    <row r="9" spans="1:12">
      <c r="A9" s="4">
        <v>2</v>
      </c>
      <c r="B9" s="5" t="s">
        <v>14</v>
      </c>
      <c r="C9" s="4">
        <v>4</v>
      </c>
      <c r="D9" s="8" t="s">
        <v>21</v>
      </c>
      <c r="E9" s="8" t="s">
        <v>22</v>
      </c>
      <c r="F9" s="9" t="s">
        <v>11</v>
      </c>
      <c r="G9" s="14"/>
      <c r="H9" s="14"/>
      <c r="I9" s="14"/>
      <c r="J9" s="14"/>
      <c r="K9" s="14"/>
      <c r="L9" s="14"/>
    </row>
    <row r="10" spans="1:12">
      <c r="A10" s="4"/>
      <c r="B10" s="5"/>
      <c r="C10" s="4"/>
      <c r="D10" s="8"/>
      <c r="E10" s="8"/>
      <c r="F10" s="9" t="s">
        <v>11</v>
      </c>
      <c r="G10" s="14"/>
      <c r="H10" s="14"/>
      <c r="I10" s="14"/>
      <c r="J10" s="14"/>
      <c r="K10" s="14"/>
      <c r="L10" s="14"/>
    </row>
    <row r="11" spans="1:12">
      <c r="A11" s="4">
        <v>3</v>
      </c>
      <c r="B11" s="5" t="s">
        <v>23</v>
      </c>
      <c r="C11" s="4">
        <v>1</v>
      </c>
      <c r="D11" s="8" t="s">
        <v>24</v>
      </c>
      <c r="E11" s="8" t="s">
        <v>25</v>
      </c>
      <c r="F11" s="9" t="s">
        <v>11</v>
      </c>
      <c r="G11" s="14"/>
      <c r="H11" s="14"/>
      <c r="I11" s="14"/>
      <c r="J11" s="14"/>
      <c r="K11" s="14"/>
      <c r="L11" s="14"/>
    </row>
    <row r="12" spans="1:12">
      <c r="A12" s="4">
        <v>3</v>
      </c>
      <c r="B12" s="5" t="s">
        <v>23</v>
      </c>
      <c r="C12" s="4">
        <v>2</v>
      </c>
      <c r="D12" s="8" t="s">
        <v>26</v>
      </c>
      <c r="E12" s="8" t="s">
        <v>27</v>
      </c>
      <c r="F12" s="9" t="s">
        <v>28</v>
      </c>
      <c r="G12" s="14"/>
      <c r="H12" s="14"/>
      <c r="I12" s="14"/>
      <c r="J12" s="14"/>
      <c r="K12" s="14"/>
      <c r="L12" s="14"/>
    </row>
    <row r="13" spans="1:12">
      <c r="A13" s="4">
        <v>3</v>
      </c>
      <c r="B13" s="5" t="s">
        <v>23</v>
      </c>
      <c r="C13" s="4">
        <v>3</v>
      </c>
      <c r="D13" s="8" t="s">
        <v>29</v>
      </c>
      <c r="E13" s="8" t="s">
        <v>30</v>
      </c>
      <c r="F13" s="9" t="s">
        <v>11</v>
      </c>
      <c r="G13" s="14"/>
      <c r="H13" s="14"/>
      <c r="I13" s="14"/>
      <c r="J13" s="14"/>
      <c r="K13" s="14"/>
      <c r="L13" s="14"/>
    </row>
    <row r="14" spans="1:12">
      <c r="A14" s="4">
        <v>3</v>
      </c>
      <c r="B14" s="5" t="s">
        <v>23</v>
      </c>
      <c r="C14" s="4">
        <v>4</v>
      </c>
      <c r="D14" s="8" t="s">
        <v>31</v>
      </c>
      <c r="E14" s="8" t="s">
        <v>32</v>
      </c>
      <c r="F14" s="9" t="s">
        <v>28</v>
      </c>
      <c r="G14" s="14"/>
      <c r="H14" s="14"/>
      <c r="I14" s="14"/>
      <c r="J14" s="14"/>
      <c r="K14" s="14"/>
      <c r="L14" s="14"/>
    </row>
    <row r="15" spans="1:12">
      <c r="A15" s="9">
        <v>3</v>
      </c>
      <c r="B15" s="15" t="s">
        <v>23</v>
      </c>
      <c r="C15" s="9">
        <v>5</v>
      </c>
      <c r="D15" s="16" t="s">
        <v>33</v>
      </c>
      <c r="E15" s="16" t="s">
        <v>34</v>
      </c>
      <c r="F15" s="9" t="s">
        <v>28</v>
      </c>
      <c r="G15" s="17"/>
      <c r="H15" s="17"/>
      <c r="I15" s="17"/>
      <c r="J15" s="17"/>
      <c r="K15" s="17" t="s">
        <v>35</v>
      </c>
      <c r="L15" s="17"/>
    </row>
    <row r="16" spans="1:12">
      <c r="A16" s="4">
        <v>3</v>
      </c>
      <c r="B16" s="5" t="s">
        <v>23</v>
      </c>
      <c r="C16" s="4">
        <v>6</v>
      </c>
      <c r="D16" s="8" t="s">
        <v>36</v>
      </c>
      <c r="E16" s="8" t="s">
        <v>37</v>
      </c>
      <c r="F16" s="9" t="s">
        <v>28</v>
      </c>
      <c r="G16" s="14"/>
      <c r="H16" s="14"/>
      <c r="I16" s="14"/>
      <c r="J16" s="14"/>
      <c r="K16" s="14"/>
      <c r="L16" s="14"/>
    </row>
    <row r="17" spans="1:12">
      <c r="A17" s="4">
        <v>3</v>
      </c>
      <c r="B17" s="5" t="s">
        <v>23</v>
      </c>
      <c r="C17" s="4">
        <v>7</v>
      </c>
      <c r="D17" s="8" t="s">
        <v>38</v>
      </c>
      <c r="E17" s="8" t="s">
        <v>39</v>
      </c>
      <c r="F17" s="9" t="s">
        <v>28</v>
      </c>
      <c r="G17" s="14"/>
      <c r="H17" s="14"/>
      <c r="I17" s="14"/>
      <c r="J17" s="14"/>
      <c r="K17" s="14"/>
      <c r="L17" s="14"/>
    </row>
    <row r="18" spans="1:12">
      <c r="A18" s="4">
        <v>3</v>
      </c>
      <c r="B18" s="5" t="s">
        <v>23</v>
      </c>
      <c r="C18" s="4">
        <v>8</v>
      </c>
      <c r="D18" s="8" t="s">
        <v>40</v>
      </c>
      <c r="E18" s="8" t="s">
        <v>41</v>
      </c>
      <c r="F18" s="9" t="s">
        <v>28</v>
      </c>
      <c r="G18" s="14"/>
      <c r="H18" s="14"/>
      <c r="I18" s="14"/>
      <c r="J18" s="14"/>
      <c r="K18" s="14"/>
      <c r="L18" s="14"/>
    </row>
    <row r="19" spans="1:12">
      <c r="A19" s="4">
        <v>3</v>
      </c>
      <c r="B19" s="5" t="s">
        <v>23</v>
      </c>
      <c r="C19" s="4">
        <v>9</v>
      </c>
      <c r="D19" s="8" t="s">
        <v>42</v>
      </c>
      <c r="E19" s="8" t="s">
        <v>43</v>
      </c>
      <c r="F19" s="9" t="s">
        <v>28</v>
      </c>
      <c r="G19" s="14"/>
      <c r="H19" s="14"/>
      <c r="I19" s="14"/>
      <c r="J19" s="14"/>
      <c r="K19" s="14"/>
      <c r="L19" s="14"/>
    </row>
    <row r="20" spans="1:12">
      <c r="A20" s="9">
        <v>3</v>
      </c>
      <c r="B20" s="15" t="s">
        <v>23</v>
      </c>
      <c r="C20" s="9">
        <v>10</v>
      </c>
      <c r="D20" s="16" t="s">
        <v>44</v>
      </c>
      <c r="E20" s="16" t="s">
        <v>45</v>
      </c>
      <c r="F20" s="9" t="s">
        <v>28</v>
      </c>
      <c r="G20" s="17"/>
      <c r="H20" s="17"/>
      <c r="I20" s="17"/>
      <c r="J20" s="17"/>
      <c r="K20" s="17"/>
      <c r="L20" s="17"/>
    </row>
    <row r="21" spans="1:12">
      <c r="A21" s="9">
        <v>3</v>
      </c>
      <c r="B21" s="15" t="s">
        <v>23</v>
      </c>
      <c r="C21" s="9">
        <v>11</v>
      </c>
      <c r="D21" s="16" t="s">
        <v>46</v>
      </c>
      <c r="E21" s="16" t="s">
        <v>47</v>
      </c>
      <c r="F21" s="9" t="s">
        <v>28</v>
      </c>
      <c r="G21" s="17"/>
      <c r="H21" s="17"/>
      <c r="I21" s="17"/>
      <c r="J21" s="17"/>
      <c r="K21" s="17"/>
      <c r="L21" s="17"/>
    </row>
    <row r="22" spans="1:12">
      <c r="A22" s="4"/>
      <c r="B22" s="5"/>
      <c r="C22" s="4"/>
      <c r="D22" s="8"/>
      <c r="E22" s="8"/>
      <c r="F22" s="9"/>
      <c r="G22" s="14"/>
      <c r="H22" s="14"/>
      <c r="I22" s="14"/>
      <c r="J22" s="14"/>
      <c r="K22" s="14"/>
      <c r="L22" s="14"/>
    </row>
    <row r="23" spans="1:12">
      <c r="A23" s="4">
        <v>4</v>
      </c>
      <c r="B23" s="5" t="s">
        <v>48</v>
      </c>
      <c r="C23" s="4">
        <v>1</v>
      </c>
      <c r="D23" s="8" t="s">
        <v>49</v>
      </c>
      <c r="E23" s="8" t="s">
        <v>50</v>
      </c>
      <c r="F23" s="13" t="s">
        <v>51</v>
      </c>
      <c r="G23" s="14"/>
      <c r="H23" s="14"/>
      <c r="I23" s="14"/>
      <c r="J23" s="14"/>
      <c r="K23" s="14"/>
      <c r="L23" s="14"/>
    </row>
    <row r="24" spans="1:12">
      <c r="A24" s="4"/>
      <c r="B24" s="5"/>
      <c r="C24" s="4"/>
      <c r="D24" s="14"/>
      <c r="E24" s="8"/>
      <c r="F24" s="9"/>
      <c r="G24" s="14"/>
      <c r="H24" s="14"/>
      <c r="I24" s="14"/>
      <c r="J24" s="14"/>
      <c r="K24" s="14"/>
      <c r="L24" s="14"/>
    </row>
    <row r="25" spans="1:12">
      <c r="A25" s="4">
        <v>5</v>
      </c>
      <c r="B25" s="5" t="s">
        <v>52</v>
      </c>
      <c r="C25" s="4">
        <v>1</v>
      </c>
      <c r="D25" s="8" t="s">
        <v>53</v>
      </c>
      <c r="E25" s="8" t="s">
        <v>54</v>
      </c>
      <c r="F25" s="9" t="s">
        <v>55</v>
      </c>
      <c r="G25" s="14"/>
      <c r="H25" s="14"/>
      <c r="I25" s="14"/>
      <c r="J25" s="14"/>
      <c r="K25" s="14"/>
      <c r="L25" s="14"/>
    </row>
    <row r="26" spans="1:12">
      <c r="A26" s="4">
        <v>5</v>
      </c>
      <c r="B26" s="5" t="s">
        <v>52</v>
      </c>
      <c r="C26" s="4">
        <v>2</v>
      </c>
      <c r="D26" s="8" t="s">
        <v>56</v>
      </c>
      <c r="E26" s="8" t="s">
        <v>57</v>
      </c>
      <c r="F26" s="9" t="s">
        <v>55</v>
      </c>
      <c r="G26" s="14"/>
      <c r="H26" s="14"/>
      <c r="I26" s="14"/>
      <c r="J26" s="14"/>
      <c r="K26" s="14"/>
      <c r="L26" s="14"/>
    </row>
    <row r="27" spans="1:12">
      <c r="A27" s="9">
        <v>5</v>
      </c>
      <c r="B27" s="15" t="s">
        <v>52</v>
      </c>
      <c r="C27" s="9">
        <v>3</v>
      </c>
      <c r="D27" s="16" t="s">
        <v>58</v>
      </c>
      <c r="E27" s="16" t="s">
        <v>59</v>
      </c>
      <c r="F27" s="9" t="s">
        <v>55</v>
      </c>
      <c r="G27" s="17"/>
      <c r="H27" s="17"/>
      <c r="I27" s="17"/>
      <c r="J27" s="17"/>
      <c r="K27" s="17"/>
      <c r="L27" s="17"/>
    </row>
    <row r="28" spans="1:12">
      <c r="A28" s="4"/>
      <c r="B28" s="5"/>
      <c r="C28" s="4"/>
      <c r="D28" s="8"/>
      <c r="E28" s="8"/>
      <c r="F28" s="9"/>
      <c r="G28" s="14"/>
      <c r="H28" s="14"/>
      <c r="I28" s="14"/>
      <c r="J28" s="14"/>
      <c r="K28" s="14"/>
      <c r="L28" s="14"/>
    </row>
    <row r="29" spans="1:12">
      <c r="A29" s="4">
        <v>6</v>
      </c>
      <c r="B29" s="5" t="s">
        <v>60</v>
      </c>
      <c r="C29" s="4">
        <v>1</v>
      </c>
      <c r="D29" s="8" t="s">
        <v>61</v>
      </c>
      <c r="E29" s="8" t="s">
        <v>62</v>
      </c>
      <c r="F29" s="4" t="s">
        <v>51</v>
      </c>
      <c r="G29" s="14"/>
      <c r="H29" s="14"/>
      <c r="I29" s="14"/>
      <c r="J29" s="14"/>
      <c r="K29" s="14"/>
      <c r="L29" s="14"/>
    </row>
    <row r="30" spans="1:12">
      <c r="A30" s="4">
        <v>6</v>
      </c>
      <c r="B30" s="5" t="s">
        <v>60</v>
      </c>
      <c r="C30" s="4">
        <v>2</v>
      </c>
      <c r="D30" s="8" t="s">
        <v>63</v>
      </c>
      <c r="E30" s="8" t="s">
        <v>64</v>
      </c>
      <c r="F30" s="4" t="s">
        <v>51</v>
      </c>
      <c r="G30" s="14"/>
      <c r="H30" s="14"/>
      <c r="I30" s="14"/>
      <c r="J30" s="14"/>
      <c r="K30" s="14"/>
      <c r="L30" s="14"/>
    </row>
    <row r="31" spans="1:12">
      <c r="A31" s="4">
        <v>6</v>
      </c>
      <c r="B31" s="5" t="s">
        <v>60</v>
      </c>
      <c r="C31" s="4">
        <v>3</v>
      </c>
      <c r="D31" s="8" t="s">
        <v>65</v>
      </c>
      <c r="E31" s="8" t="s">
        <v>66</v>
      </c>
      <c r="F31" s="4" t="s">
        <v>51</v>
      </c>
      <c r="G31" s="14"/>
      <c r="H31" s="14"/>
      <c r="I31" s="14"/>
      <c r="J31" s="14"/>
      <c r="K31" s="14"/>
      <c r="L31" s="14"/>
    </row>
    <row r="32" spans="1:12">
      <c r="A32" s="4">
        <v>6</v>
      </c>
      <c r="B32" s="5" t="s">
        <v>60</v>
      </c>
      <c r="C32" s="4">
        <v>4</v>
      </c>
      <c r="D32" s="18" t="s">
        <v>67</v>
      </c>
      <c r="E32" s="8" t="s">
        <v>68</v>
      </c>
      <c r="F32" s="4" t="s">
        <v>51</v>
      </c>
      <c r="G32" s="14"/>
      <c r="H32" s="14"/>
      <c r="I32" s="14"/>
      <c r="J32" s="14"/>
      <c r="K32" s="14"/>
      <c r="L32" s="14"/>
    </row>
    <row r="33" spans="1:12">
      <c r="A33" s="4">
        <v>6</v>
      </c>
      <c r="B33" s="5" t="s">
        <v>60</v>
      </c>
      <c r="C33" s="4">
        <v>5</v>
      </c>
      <c r="D33" s="18" t="s">
        <v>69</v>
      </c>
      <c r="E33" s="8" t="s">
        <v>70</v>
      </c>
      <c r="F33" s="4" t="s">
        <v>51</v>
      </c>
      <c r="G33" s="14"/>
      <c r="H33" s="14"/>
      <c r="I33" s="14"/>
      <c r="J33" s="14"/>
      <c r="K33" s="14"/>
      <c r="L33" s="14"/>
    </row>
    <row r="34" spans="1:12">
      <c r="A34" s="4">
        <v>6</v>
      </c>
      <c r="B34" s="19" t="s">
        <v>60</v>
      </c>
      <c r="C34" s="4">
        <v>6</v>
      </c>
      <c r="D34" s="8" t="s">
        <v>71</v>
      </c>
      <c r="E34" s="8" t="s">
        <v>72</v>
      </c>
      <c r="F34" s="4" t="s">
        <v>51</v>
      </c>
      <c r="G34" s="14"/>
      <c r="H34" s="14"/>
      <c r="I34" s="14"/>
      <c r="J34" s="14"/>
      <c r="K34" s="14"/>
      <c r="L34" s="14"/>
    </row>
    <row r="35" spans="1:12">
      <c r="A35" s="4">
        <v>6</v>
      </c>
      <c r="B35" s="5" t="s">
        <v>60</v>
      </c>
      <c r="C35" s="20">
        <v>7</v>
      </c>
      <c r="D35" s="8" t="s">
        <v>73</v>
      </c>
      <c r="E35" s="8" t="s">
        <v>74</v>
      </c>
      <c r="F35" s="4" t="s">
        <v>51</v>
      </c>
      <c r="G35" s="14"/>
      <c r="H35" s="14"/>
      <c r="I35" s="14"/>
      <c r="J35" s="14"/>
      <c r="K35" s="14"/>
      <c r="L35" s="14"/>
    </row>
    <row r="36" spans="1:12">
      <c r="A36" s="21"/>
      <c r="B36" s="5"/>
      <c r="C36" s="20"/>
      <c r="D36" s="8"/>
      <c r="E36" s="8"/>
      <c r="F36" s="4"/>
      <c r="G36" s="14"/>
      <c r="H36" s="14"/>
      <c r="I36" s="14"/>
      <c r="J36" s="14"/>
      <c r="K36" s="14"/>
      <c r="L36" s="14"/>
    </row>
    <row r="37" spans="1:12">
      <c r="A37" s="21">
        <v>7</v>
      </c>
      <c r="B37" s="5" t="s">
        <v>75</v>
      </c>
      <c r="C37" s="20">
        <v>1</v>
      </c>
      <c r="D37" s="8" t="s">
        <v>76</v>
      </c>
      <c r="E37" s="8" t="s">
        <v>77</v>
      </c>
      <c r="F37" s="4" t="s">
        <v>55</v>
      </c>
      <c r="G37" s="14"/>
      <c r="H37" s="14"/>
      <c r="I37" s="14"/>
      <c r="J37" s="14"/>
      <c r="K37" s="14"/>
      <c r="L37" s="14"/>
    </row>
    <row r="38" spans="1:12">
      <c r="A38" s="22">
        <v>7</v>
      </c>
      <c r="B38" s="15" t="s">
        <v>75</v>
      </c>
      <c r="C38" s="23">
        <v>2</v>
      </c>
      <c r="D38" s="16" t="s">
        <v>78</v>
      </c>
      <c r="E38" s="16" t="s">
        <v>79</v>
      </c>
      <c r="F38" s="4" t="s">
        <v>55</v>
      </c>
      <c r="G38" s="17"/>
      <c r="H38" s="17"/>
      <c r="I38" s="17"/>
      <c r="J38" s="17"/>
      <c r="K38" s="17"/>
      <c r="L38" s="17"/>
    </row>
    <row r="39" spans="1:12">
      <c r="A39" s="21">
        <v>7</v>
      </c>
      <c r="B39" s="5" t="s">
        <v>75</v>
      </c>
      <c r="C39" s="20">
        <v>3</v>
      </c>
      <c r="D39" s="8" t="s">
        <v>80</v>
      </c>
      <c r="E39" s="8" t="s">
        <v>81</v>
      </c>
      <c r="F39" s="4" t="s">
        <v>55</v>
      </c>
      <c r="G39" s="14"/>
      <c r="H39" s="14"/>
      <c r="I39" s="14"/>
      <c r="J39" s="14"/>
      <c r="K39" s="14"/>
      <c r="L39" s="14"/>
    </row>
    <row r="40" spans="1:12">
      <c r="A40" s="21">
        <v>7</v>
      </c>
      <c r="B40" s="5" t="s">
        <v>75</v>
      </c>
      <c r="C40" s="20">
        <v>4</v>
      </c>
      <c r="D40" s="8" t="s">
        <v>82</v>
      </c>
      <c r="E40" s="8" t="s">
        <v>83</v>
      </c>
      <c r="F40" s="4" t="s">
        <v>55</v>
      </c>
      <c r="G40" s="14"/>
      <c r="H40" s="14"/>
      <c r="I40" s="14"/>
      <c r="J40" s="14"/>
      <c r="K40" s="14"/>
      <c r="L40" s="14"/>
    </row>
    <row r="41" spans="1:12">
      <c r="A41" s="22">
        <v>7</v>
      </c>
      <c r="B41" s="15" t="s">
        <v>75</v>
      </c>
      <c r="C41" s="23">
        <v>5</v>
      </c>
      <c r="D41" s="16" t="s">
        <v>84</v>
      </c>
      <c r="E41" s="16" t="s">
        <v>85</v>
      </c>
      <c r="F41" s="4" t="s">
        <v>55</v>
      </c>
      <c r="G41" s="17"/>
      <c r="H41" s="17"/>
      <c r="I41" s="17"/>
      <c r="J41" s="17"/>
      <c r="K41" s="17"/>
      <c r="L41" s="17"/>
    </row>
    <row r="42" spans="1:12">
      <c r="A42" s="21"/>
      <c r="B42" s="5"/>
      <c r="C42" s="4"/>
      <c r="D42" s="8"/>
      <c r="E42" s="8"/>
      <c r="F42" s="4"/>
      <c r="G42" s="14"/>
      <c r="H42" s="14"/>
      <c r="I42" s="14"/>
      <c r="J42" s="14"/>
      <c r="K42" s="14"/>
      <c r="L42" s="14"/>
    </row>
    <row r="43" spans="1:12">
      <c r="A43" s="4">
        <v>8</v>
      </c>
      <c r="B43" s="24" t="s">
        <v>86</v>
      </c>
      <c r="C43" s="4">
        <v>1</v>
      </c>
      <c r="D43" s="8" t="s">
        <v>87</v>
      </c>
      <c r="E43" s="8" t="s">
        <v>88</v>
      </c>
      <c r="F43" s="4"/>
      <c r="G43" s="14"/>
      <c r="H43" s="14"/>
      <c r="I43" s="14"/>
      <c r="J43" s="14"/>
      <c r="K43" s="14"/>
      <c r="L43" s="14"/>
    </row>
    <row r="44" spans="1:12">
      <c r="A44" s="25"/>
      <c r="B44" s="25"/>
      <c r="C44" s="25"/>
      <c r="D44" s="14"/>
      <c r="E44" s="14"/>
      <c r="F44" s="25"/>
      <c r="G44" s="14"/>
      <c r="H44" s="14"/>
      <c r="I44" s="14"/>
      <c r="J44" s="14"/>
      <c r="K44" s="14"/>
      <c r="L44" s="14"/>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BBF65C-10E4-4120-8FE1-D94CCA17F735}">
  <sheetPr>
    <tabColor rgb="FFFFFF00"/>
    <pageSetUpPr fitToPage="1"/>
  </sheetPr>
  <dimension ref="A1:O80"/>
  <sheetViews>
    <sheetView tabSelected="1" topLeftCell="B6" zoomScale="55" zoomScaleNormal="55" workbookViewId="0">
      <selection activeCell="J10" sqref="J10"/>
    </sheetView>
  </sheetViews>
  <sheetFormatPr defaultRowHeight="15"/>
  <cols>
    <col min="1" max="3" width="19.5703125" customWidth="1"/>
    <col min="4" max="4" width="15.7109375" customWidth="1"/>
    <col min="5" max="5" width="42.85546875" customWidth="1"/>
    <col min="6" max="6" width="42.85546875" style="45" customWidth="1"/>
    <col min="7" max="8" width="19.5703125" customWidth="1"/>
    <col min="9" max="9" width="32.5703125" customWidth="1"/>
    <col min="10" max="10" width="18.85546875" bestFit="1" customWidth="1"/>
    <col min="11" max="13" width="19.5703125" customWidth="1"/>
  </cols>
  <sheetData>
    <row r="1" spans="1:15" ht="14.45" customHeight="1">
      <c r="A1" s="46" t="s">
        <v>89</v>
      </c>
      <c r="B1" s="67" t="s">
        <v>90</v>
      </c>
      <c r="C1" s="67"/>
      <c r="D1" s="67"/>
      <c r="E1" s="67"/>
      <c r="F1" s="67"/>
      <c r="G1" s="67"/>
      <c r="H1" s="67"/>
      <c r="I1" s="67"/>
      <c r="J1" s="47"/>
      <c r="K1" s="47"/>
      <c r="L1" s="47"/>
      <c r="M1" s="47"/>
      <c r="N1" s="38"/>
      <c r="O1" s="38"/>
    </row>
    <row r="2" spans="1:15" ht="29.25" customHeight="1">
      <c r="A2" s="46" t="s">
        <v>91</v>
      </c>
      <c r="B2" s="68" t="s">
        <v>92</v>
      </c>
      <c r="C2" s="68"/>
      <c r="D2" s="48" t="s">
        <v>93</v>
      </c>
      <c r="E2" s="49"/>
      <c r="F2" s="48" t="s">
        <v>94</v>
      </c>
      <c r="G2" s="49"/>
      <c r="H2" s="50" t="s">
        <v>95</v>
      </c>
      <c r="I2" s="69" t="s">
        <v>96</v>
      </c>
      <c r="J2" s="70"/>
      <c r="N2" s="38"/>
      <c r="O2" s="38"/>
    </row>
    <row r="3" spans="1:15" ht="14.45">
      <c r="A3" s="38"/>
      <c r="B3" s="38"/>
      <c r="C3" s="40">
        <f>MAX($C$5:$C$30)</f>
        <v>0</v>
      </c>
      <c r="D3" s="38">
        <f>COUNTA($D$5:$D$10000)</f>
        <v>8</v>
      </c>
      <c r="E3" s="38"/>
      <c r="F3" s="38"/>
      <c r="G3" s="38">
        <f>COUNTIF($G$5:$G$41,"OK")</f>
        <v>5</v>
      </c>
      <c r="H3" s="38">
        <f>COUNTIF($G$5:$G$41,"FAIL")</f>
        <v>0</v>
      </c>
      <c r="I3" s="38"/>
      <c r="J3" s="38"/>
      <c r="K3" s="38"/>
      <c r="L3" s="38"/>
      <c r="M3" s="38"/>
      <c r="N3" s="38"/>
      <c r="O3" s="38"/>
    </row>
    <row r="4" spans="1:15" ht="14.45">
      <c r="A4" s="41" t="s">
        <v>97</v>
      </c>
      <c r="B4" s="41" t="s">
        <v>98</v>
      </c>
      <c r="C4" s="41" t="s">
        <v>99</v>
      </c>
      <c r="D4" s="41" t="s">
        <v>100</v>
      </c>
      <c r="E4" s="41" t="s">
        <v>101</v>
      </c>
      <c r="F4" s="43" t="s">
        <v>102</v>
      </c>
      <c r="G4" s="41" t="s">
        <v>103</v>
      </c>
      <c r="H4" s="41" t="s">
        <v>104</v>
      </c>
      <c r="I4" s="42" t="s">
        <v>105</v>
      </c>
      <c r="J4" s="42" t="s">
        <v>5</v>
      </c>
      <c r="K4" s="38"/>
    </row>
    <row r="5" spans="1:15" ht="114" customHeight="1">
      <c r="A5" s="39"/>
      <c r="B5" s="40"/>
      <c r="C5" s="40"/>
      <c r="D5" s="39">
        <v>1</v>
      </c>
      <c r="E5" s="51" t="s">
        <v>106</v>
      </c>
      <c r="F5" s="51" t="s">
        <v>107</v>
      </c>
      <c r="G5" s="39" t="s">
        <v>108</v>
      </c>
      <c r="H5" s="52">
        <v>45202</v>
      </c>
      <c r="I5" s="39" t="s">
        <v>109</v>
      </c>
      <c r="J5" s="39" t="s">
        <v>110</v>
      </c>
      <c r="K5" s="38"/>
    </row>
    <row r="6" spans="1:15" ht="45" customHeight="1">
      <c r="A6" s="51"/>
      <c r="B6" s="40"/>
      <c r="C6" s="40"/>
      <c r="D6" s="39">
        <v>2</v>
      </c>
      <c r="E6" s="51" t="s">
        <v>111</v>
      </c>
      <c r="F6" s="39" t="s">
        <v>112</v>
      </c>
      <c r="G6" s="39" t="s">
        <v>108</v>
      </c>
      <c r="H6" s="52">
        <v>45202</v>
      </c>
      <c r="I6" s="39"/>
      <c r="J6" s="39"/>
      <c r="K6" s="38"/>
    </row>
    <row r="7" spans="1:15" ht="45" customHeight="1">
      <c r="A7" s="39"/>
      <c r="B7" s="40"/>
      <c r="C7" s="40"/>
      <c r="D7" s="39">
        <v>3</v>
      </c>
      <c r="E7" s="39" t="s">
        <v>113</v>
      </c>
      <c r="F7" s="39" t="s">
        <v>114</v>
      </c>
      <c r="G7" s="39" t="s">
        <v>108</v>
      </c>
      <c r="H7" s="52">
        <v>45202</v>
      </c>
      <c r="I7" s="39"/>
      <c r="J7" s="39"/>
      <c r="K7" s="38"/>
    </row>
    <row r="8" spans="1:15" ht="47.25" customHeight="1">
      <c r="A8" s="39"/>
      <c r="B8" s="40"/>
      <c r="C8" s="40"/>
      <c r="D8" s="39">
        <v>4</v>
      </c>
      <c r="E8" s="39" t="s">
        <v>115</v>
      </c>
      <c r="F8" s="39" t="s">
        <v>116</v>
      </c>
      <c r="G8" s="39" t="s">
        <v>108</v>
      </c>
      <c r="H8" s="52">
        <v>45202</v>
      </c>
      <c r="I8" s="53"/>
      <c r="J8" s="39"/>
      <c r="K8" s="38"/>
    </row>
    <row r="9" spans="1:15" ht="45" customHeight="1">
      <c r="A9" s="39"/>
      <c r="B9" s="40"/>
      <c r="C9" s="40"/>
      <c r="D9" s="39">
        <v>5</v>
      </c>
      <c r="E9" s="51" t="s">
        <v>117</v>
      </c>
      <c r="F9" s="44" t="s">
        <v>118</v>
      </c>
      <c r="G9" s="39" t="s">
        <v>108</v>
      </c>
      <c r="H9" s="52">
        <v>45202</v>
      </c>
      <c r="I9" s="7"/>
      <c r="J9" s="7"/>
    </row>
    <row r="10" spans="1:15" ht="60.75">
      <c r="A10" s="39"/>
      <c r="B10" s="40"/>
      <c r="C10" s="40"/>
      <c r="D10" s="39">
        <v>6</v>
      </c>
      <c r="E10" s="51" t="s">
        <v>119</v>
      </c>
      <c r="F10" s="44" t="s">
        <v>120</v>
      </c>
      <c r="G10" s="39"/>
      <c r="H10" s="52"/>
      <c r="I10" s="54"/>
      <c r="J10" s="44" t="s">
        <v>121</v>
      </c>
    </row>
    <row r="11" spans="1:15" ht="45" customHeight="1">
      <c r="A11" s="39"/>
      <c r="B11" s="40"/>
      <c r="C11" s="40"/>
      <c r="D11" s="39">
        <v>7</v>
      </c>
      <c r="E11" s="39" t="s">
        <v>122</v>
      </c>
      <c r="F11" s="44" t="s">
        <v>123</v>
      </c>
      <c r="G11" s="39"/>
      <c r="H11" s="52"/>
      <c r="I11" s="56"/>
      <c r="J11" s="59"/>
    </row>
    <row r="12" spans="1:15" ht="45" customHeight="1">
      <c r="A12" s="39"/>
      <c r="B12" s="40"/>
      <c r="C12" s="40"/>
      <c r="D12" s="39">
        <v>8</v>
      </c>
      <c r="E12" s="39" t="s">
        <v>124</v>
      </c>
      <c r="F12" s="44" t="s">
        <v>125</v>
      </c>
      <c r="G12" s="39"/>
      <c r="H12" s="52"/>
      <c r="I12" s="58"/>
      <c r="J12" s="57"/>
    </row>
    <row r="13" spans="1:15">
      <c r="A13" s="38"/>
    </row>
    <row r="14" spans="1:15">
      <c r="A14" s="38"/>
    </row>
    <row r="15" spans="1:15">
      <c r="A15" s="38"/>
    </row>
    <row r="17" spans="1:15">
      <c r="A17" s="38"/>
      <c r="B17" s="38"/>
      <c r="C17" s="38"/>
      <c r="D17" s="38"/>
      <c r="E17" s="38"/>
    </row>
    <row r="18" spans="1:15">
      <c r="A18" s="38"/>
    </row>
    <row r="19" spans="1:15">
      <c r="A19" s="38"/>
    </row>
    <row r="20" spans="1:15" ht="14.45">
      <c r="A20" s="38"/>
    </row>
    <row r="21" spans="1:15" ht="14.45">
      <c r="A21" s="38"/>
      <c r="B21" s="38"/>
      <c r="C21" s="38"/>
      <c r="D21" s="38"/>
      <c r="E21" s="38"/>
    </row>
    <row r="22" spans="1:15" ht="14.45">
      <c r="A22" s="38"/>
      <c r="B22" s="38"/>
      <c r="C22" s="38"/>
      <c r="D22" s="38"/>
      <c r="E22" s="38"/>
    </row>
    <row r="23" spans="1:15" ht="14.45">
      <c r="A23" s="38"/>
      <c r="B23" s="38"/>
      <c r="C23" s="38"/>
      <c r="D23" s="38"/>
      <c r="E23" s="38"/>
    </row>
    <row r="24" spans="1:15" ht="14.45">
      <c r="A24" s="38"/>
      <c r="B24" s="38"/>
      <c r="C24" s="38"/>
      <c r="D24" s="38"/>
      <c r="E24" s="38"/>
      <c r="F24" s="38"/>
      <c r="G24" s="38"/>
      <c r="H24" s="38"/>
      <c r="I24" s="38"/>
      <c r="J24" s="38"/>
      <c r="K24" s="38"/>
      <c r="L24" s="38"/>
      <c r="M24" s="38"/>
      <c r="N24" s="38"/>
      <c r="O24" s="38"/>
    </row>
    <row r="25" spans="1:15" ht="14.45">
      <c r="A25" s="38"/>
      <c r="B25" s="38"/>
      <c r="C25" s="38"/>
      <c r="D25" s="38"/>
      <c r="E25" s="38"/>
      <c r="F25" s="38"/>
      <c r="G25" s="38"/>
      <c r="H25" s="38"/>
      <c r="I25" s="38"/>
      <c r="J25" s="38"/>
      <c r="K25" s="38"/>
      <c r="L25" s="38"/>
      <c r="M25" s="38"/>
      <c r="N25" s="38"/>
      <c r="O25" s="38"/>
    </row>
    <row r="26" spans="1:15" ht="14.45">
      <c r="A26" s="38"/>
      <c r="B26" s="38"/>
      <c r="C26" s="38"/>
      <c r="D26" s="38"/>
      <c r="E26" s="38"/>
      <c r="F26" s="38"/>
      <c r="G26" s="38"/>
      <c r="H26" s="38"/>
      <c r="I26" s="38"/>
      <c r="J26" s="38"/>
      <c r="K26" s="38"/>
      <c r="L26" s="38"/>
      <c r="M26" s="38"/>
      <c r="N26" s="38"/>
      <c r="O26" s="38"/>
    </row>
    <row r="27" spans="1:15" ht="14.45">
      <c r="A27" s="38"/>
      <c r="B27" s="38"/>
      <c r="C27" s="38"/>
      <c r="D27" s="38"/>
      <c r="E27" s="38"/>
      <c r="F27" s="38"/>
      <c r="G27" s="38"/>
      <c r="H27" s="38"/>
      <c r="I27" s="38"/>
      <c r="J27" s="38"/>
      <c r="K27" s="38"/>
      <c r="L27" s="38"/>
      <c r="M27" s="38"/>
      <c r="N27" s="38"/>
      <c r="O27" s="38"/>
    </row>
    <row r="28" spans="1:15" ht="14.45">
      <c r="A28" s="38"/>
      <c r="B28" s="38"/>
      <c r="C28" s="38"/>
      <c r="D28" s="38"/>
      <c r="E28" s="38"/>
      <c r="F28" s="38"/>
      <c r="G28" s="38"/>
      <c r="H28" s="38"/>
      <c r="I28" s="38"/>
      <c r="J28" s="38"/>
      <c r="K28" s="38"/>
      <c r="L28" s="38"/>
      <c r="M28" s="38"/>
      <c r="N28" s="38"/>
      <c r="O28" s="38"/>
    </row>
    <row r="29" spans="1:15" ht="14.45">
      <c r="A29" s="38"/>
      <c r="B29" s="38"/>
      <c r="C29" s="38"/>
      <c r="D29" s="38"/>
      <c r="E29" s="38"/>
      <c r="F29" s="38"/>
      <c r="G29" s="38"/>
      <c r="H29" s="38"/>
      <c r="I29" s="38"/>
      <c r="J29" s="38"/>
      <c r="K29" s="38"/>
      <c r="L29" s="38"/>
      <c r="M29" s="38"/>
      <c r="N29" s="38"/>
      <c r="O29" s="38"/>
    </row>
    <row r="30" spans="1:15" ht="14.45">
      <c r="A30" s="38"/>
      <c r="B30" s="38"/>
      <c r="C30" s="38"/>
      <c r="D30" s="38"/>
      <c r="E30" s="38"/>
      <c r="F30" s="38"/>
      <c r="G30" s="38"/>
      <c r="H30" s="38"/>
      <c r="I30" s="38"/>
      <c r="J30" s="38"/>
      <c r="K30" s="38"/>
      <c r="L30" s="38"/>
      <c r="M30" s="38"/>
      <c r="N30" s="38"/>
      <c r="O30" s="38"/>
    </row>
    <row r="31" spans="1:15" ht="14.45">
      <c r="A31" s="38"/>
      <c r="B31" s="38"/>
      <c r="C31" s="38"/>
      <c r="D31" s="38"/>
      <c r="E31" s="38"/>
      <c r="F31" s="38"/>
      <c r="G31" s="38"/>
      <c r="H31" s="38"/>
      <c r="I31" s="38"/>
      <c r="J31" s="38"/>
      <c r="K31" s="38"/>
      <c r="L31" s="38"/>
      <c r="M31" s="38"/>
      <c r="N31" s="38"/>
      <c r="O31" s="38"/>
    </row>
    <row r="32" spans="1:15" ht="14.45">
      <c r="A32" s="38"/>
      <c r="B32" s="38"/>
      <c r="C32" s="38"/>
      <c r="D32" s="38"/>
      <c r="E32" s="38"/>
      <c r="F32" s="38"/>
      <c r="G32" s="38"/>
      <c r="H32" s="38"/>
      <c r="I32" s="38"/>
      <c r="J32" s="38"/>
      <c r="K32" s="38"/>
      <c r="L32" s="38"/>
      <c r="M32" s="38"/>
      <c r="N32" s="38"/>
      <c r="O32" s="38"/>
    </row>
    <row r="33" spans="1:15" ht="14.45">
      <c r="A33" s="38"/>
      <c r="B33" s="38"/>
      <c r="C33" s="38"/>
      <c r="D33" s="38"/>
      <c r="E33" s="38"/>
      <c r="F33" s="38"/>
      <c r="G33" s="38"/>
      <c r="H33" s="38"/>
      <c r="I33" s="38"/>
      <c r="J33" s="38"/>
      <c r="K33" s="38"/>
      <c r="L33" s="38"/>
      <c r="M33" s="38"/>
      <c r="N33" s="38"/>
      <c r="O33" s="38"/>
    </row>
    <row r="34" spans="1:15" ht="14.45">
      <c r="A34" s="38"/>
      <c r="B34" s="38"/>
      <c r="C34" s="38"/>
      <c r="D34" s="38"/>
      <c r="E34" s="38"/>
      <c r="F34" s="38"/>
      <c r="G34" s="38"/>
      <c r="H34" s="38"/>
      <c r="I34" s="38"/>
      <c r="J34" s="38"/>
      <c r="K34" s="38"/>
      <c r="L34" s="38"/>
      <c r="M34" s="38"/>
      <c r="N34" s="38"/>
      <c r="O34" s="38"/>
    </row>
    <row r="35" spans="1:15" ht="14.45">
      <c r="A35" s="38"/>
      <c r="B35" s="38"/>
      <c r="C35" s="38"/>
      <c r="D35" s="38"/>
      <c r="E35" s="38"/>
      <c r="F35" s="38"/>
      <c r="G35" s="38"/>
      <c r="H35" s="38"/>
      <c r="I35" s="38"/>
      <c r="J35" s="38"/>
      <c r="K35" s="38"/>
      <c r="L35" s="38"/>
      <c r="M35" s="38"/>
      <c r="N35" s="38"/>
      <c r="O35" s="38"/>
    </row>
    <row r="36" spans="1:15" ht="14.45">
      <c r="A36" s="38"/>
      <c r="B36" s="38"/>
      <c r="C36" s="38"/>
      <c r="D36" s="38"/>
      <c r="E36" s="38"/>
      <c r="F36" s="38"/>
      <c r="G36" s="38"/>
      <c r="H36" s="38"/>
      <c r="I36" s="38"/>
      <c r="J36" s="38"/>
      <c r="K36" s="38"/>
      <c r="L36" s="38"/>
      <c r="M36" s="38"/>
      <c r="N36" s="38"/>
      <c r="O36" s="38"/>
    </row>
    <row r="37" spans="1:15" ht="14.45">
      <c r="A37" s="38"/>
      <c r="B37" s="38"/>
      <c r="C37" s="38"/>
      <c r="D37" s="38"/>
      <c r="E37" s="38"/>
      <c r="F37" s="38"/>
      <c r="G37" s="38"/>
      <c r="H37" s="38"/>
      <c r="I37" s="38"/>
      <c r="J37" s="38"/>
      <c r="K37" s="38"/>
      <c r="L37" s="38"/>
      <c r="M37" s="38"/>
      <c r="N37" s="38"/>
      <c r="O37" s="38"/>
    </row>
    <row r="38" spans="1:15" ht="14.45">
      <c r="A38" s="38"/>
      <c r="B38" s="38"/>
      <c r="C38" s="38"/>
      <c r="D38" s="38"/>
      <c r="E38" s="38"/>
      <c r="F38" s="38"/>
      <c r="G38" s="38"/>
      <c r="H38" s="38"/>
      <c r="I38" s="38"/>
      <c r="J38" s="38"/>
      <c r="K38" s="38"/>
      <c r="L38" s="38"/>
      <c r="M38" s="38"/>
      <c r="N38" s="38"/>
      <c r="O38" s="38"/>
    </row>
    <row r="39" spans="1:15" ht="14.45">
      <c r="A39" s="38"/>
      <c r="B39" s="38"/>
      <c r="C39" s="38"/>
      <c r="D39" s="38"/>
      <c r="E39" s="38"/>
      <c r="F39" s="38"/>
      <c r="G39" s="38"/>
      <c r="H39" s="38"/>
      <c r="I39" s="38"/>
      <c r="J39" s="38"/>
      <c r="K39" s="38"/>
      <c r="L39" s="38"/>
      <c r="M39" s="38"/>
      <c r="N39" s="38"/>
      <c r="O39" s="38"/>
    </row>
    <row r="40" spans="1:15" ht="14.45">
      <c r="A40" s="38"/>
      <c r="B40" s="38"/>
      <c r="C40" s="38"/>
      <c r="D40" s="38"/>
      <c r="E40" s="38"/>
      <c r="F40" s="38"/>
      <c r="G40" s="38"/>
      <c r="H40" s="38"/>
      <c r="I40" s="38"/>
      <c r="J40" s="38"/>
      <c r="K40" s="38"/>
      <c r="L40" s="38"/>
      <c r="M40" s="38"/>
      <c r="N40" s="38"/>
      <c r="O40" s="38"/>
    </row>
    <row r="41" spans="1:15" ht="14.45">
      <c r="A41" s="38"/>
      <c r="B41" s="38"/>
      <c r="C41" s="38"/>
      <c r="D41" s="38"/>
      <c r="E41" s="38"/>
      <c r="F41" s="38"/>
      <c r="G41" s="38"/>
      <c r="H41" s="38"/>
      <c r="I41" s="38"/>
      <c r="J41" s="38"/>
      <c r="K41" s="38"/>
      <c r="L41" s="38"/>
      <c r="M41" s="38"/>
      <c r="N41" s="38"/>
      <c r="O41" s="38"/>
    </row>
    <row r="42" spans="1:15" ht="14.45">
      <c r="A42" s="38"/>
      <c r="B42" s="38"/>
      <c r="C42" s="38"/>
      <c r="D42" s="38"/>
      <c r="E42" s="38"/>
      <c r="F42" s="38"/>
      <c r="G42" s="38"/>
      <c r="H42" s="38"/>
      <c r="I42" s="38"/>
      <c r="J42" s="38"/>
      <c r="K42" s="38"/>
      <c r="L42" s="38"/>
      <c r="M42" s="38"/>
      <c r="N42" s="38"/>
      <c r="O42" s="38"/>
    </row>
    <row r="43" spans="1:15" ht="14.45">
      <c r="A43" s="38"/>
      <c r="B43" s="38"/>
      <c r="C43" s="38"/>
      <c r="D43" s="38"/>
      <c r="E43" s="38"/>
      <c r="F43" s="38"/>
      <c r="G43" s="38"/>
      <c r="H43" s="38"/>
      <c r="I43" s="38"/>
      <c r="J43" s="38"/>
      <c r="K43" s="38"/>
      <c r="L43" s="38"/>
      <c r="M43" s="38"/>
      <c r="N43" s="38"/>
      <c r="O43" s="38"/>
    </row>
    <row r="44" spans="1:15" ht="14.45">
      <c r="A44" s="38"/>
      <c r="B44" s="38"/>
      <c r="C44" s="38"/>
      <c r="D44" s="38"/>
      <c r="E44" s="38"/>
      <c r="F44" s="38"/>
      <c r="G44" s="38"/>
      <c r="H44" s="38"/>
      <c r="I44" s="38"/>
      <c r="J44" s="38"/>
      <c r="K44" s="38"/>
      <c r="L44" s="38"/>
      <c r="M44" s="38"/>
      <c r="N44" s="38"/>
      <c r="O44" s="38"/>
    </row>
    <row r="45" spans="1:15" ht="14.45">
      <c r="A45" s="38"/>
      <c r="B45" s="38"/>
      <c r="C45" s="38"/>
      <c r="D45" s="38"/>
      <c r="E45" s="38"/>
      <c r="F45" s="38"/>
      <c r="G45" s="38"/>
      <c r="H45" s="38"/>
      <c r="I45" s="38"/>
      <c r="J45" s="38"/>
      <c r="K45" s="38"/>
      <c r="L45" s="38"/>
      <c r="M45" s="38"/>
      <c r="N45" s="38"/>
      <c r="O45" s="38"/>
    </row>
    <row r="46" spans="1:15" ht="14.45">
      <c r="A46" s="38"/>
      <c r="B46" s="38"/>
      <c r="C46" s="38"/>
      <c r="D46" s="38"/>
      <c r="E46" s="38"/>
      <c r="F46" s="38"/>
      <c r="G46" s="38"/>
      <c r="H46" s="38"/>
      <c r="I46" s="38"/>
      <c r="J46" s="38"/>
      <c r="K46" s="38"/>
      <c r="L46" s="38"/>
      <c r="M46" s="38"/>
      <c r="N46" s="38"/>
      <c r="O46" s="38"/>
    </row>
    <row r="47" spans="1:15" ht="14.45">
      <c r="A47" s="38"/>
      <c r="B47" s="38"/>
      <c r="C47" s="38"/>
      <c r="D47" s="38"/>
      <c r="E47" s="38"/>
      <c r="F47" s="38"/>
      <c r="G47" s="38"/>
      <c r="H47" s="38"/>
      <c r="I47" s="38"/>
      <c r="J47" s="38"/>
      <c r="K47" s="38"/>
      <c r="L47" s="38"/>
      <c r="M47" s="38"/>
      <c r="N47" s="38"/>
      <c r="O47" s="38"/>
    </row>
    <row r="48" spans="1:15" ht="14.45">
      <c r="A48" s="38"/>
      <c r="B48" s="38"/>
      <c r="C48" s="38"/>
      <c r="D48" s="38"/>
      <c r="E48" s="38"/>
      <c r="F48" s="38"/>
      <c r="G48" s="38"/>
      <c r="H48" s="38"/>
      <c r="I48" s="38"/>
      <c r="J48" s="38"/>
      <c r="K48" s="38"/>
      <c r="L48" s="38"/>
      <c r="M48" s="38"/>
      <c r="N48" s="38"/>
      <c r="O48" s="38"/>
    </row>
    <row r="49" spans="1:15" ht="14.45">
      <c r="A49" s="38"/>
      <c r="B49" s="38"/>
      <c r="C49" s="38"/>
      <c r="D49" s="38"/>
      <c r="E49" s="38"/>
      <c r="F49" s="38"/>
      <c r="G49" s="38"/>
      <c r="H49" s="38"/>
      <c r="I49" s="38"/>
      <c r="J49" s="38"/>
      <c r="K49" s="38"/>
      <c r="L49" s="38"/>
      <c r="M49" s="38"/>
      <c r="N49" s="38"/>
      <c r="O49" s="38"/>
    </row>
    <row r="50" spans="1:15" ht="14.45">
      <c r="A50" s="38"/>
      <c r="B50" s="38"/>
      <c r="C50" s="38"/>
      <c r="D50" s="38"/>
      <c r="E50" s="38"/>
      <c r="F50" s="38"/>
      <c r="G50" s="38"/>
      <c r="H50" s="38"/>
      <c r="I50" s="38"/>
      <c r="J50" s="38"/>
      <c r="K50" s="38"/>
      <c r="L50" s="38"/>
      <c r="M50" s="38"/>
      <c r="N50" s="38"/>
      <c r="O50" s="38"/>
    </row>
    <row r="51" spans="1:15" ht="14.45">
      <c r="A51" s="38"/>
      <c r="B51" s="38"/>
      <c r="C51" s="38"/>
      <c r="D51" s="38"/>
      <c r="E51" s="38"/>
      <c r="F51" s="38"/>
      <c r="G51" s="38"/>
      <c r="H51" s="38"/>
      <c r="I51" s="38"/>
      <c r="J51" s="38"/>
      <c r="K51" s="38"/>
      <c r="L51" s="38"/>
      <c r="M51" s="38"/>
      <c r="N51" s="38"/>
      <c r="O51" s="38"/>
    </row>
    <row r="52" spans="1:15" ht="14.45">
      <c r="A52" s="38"/>
      <c r="B52" s="38"/>
      <c r="C52" s="38"/>
      <c r="D52" s="38"/>
      <c r="E52" s="38"/>
      <c r="F52" s="38"/>
      <c r="G52" s="38"/>
      <c r="H52" s="38"/>
      <c r="I52" s="38"/>
      <c r="J52" s="38"/>
      <c r="K52" s="38"/>
      <c r="L52" s="38"/>
      <c r="M52" s="38"/>
      <c r="N52" s="38"/>
      <c r="O52" s="38"/>
    </row>
    <row r="53" spans="1:15" ht="14.45">
      <c r="A53" s="38"/>
      <c r="B53" s="38"/>
      <c r="C53" s="38"/>
      <c r="D53" s="38"/>
      <c r="E53" s="38"/>
      <c r="F53" s="38"/>
      <c r="G53" s="38"/>
      <c r="H53" s="38"/>
      <c r="I53" s="38"/>
      <c r="J53" s="38"/>
      <c r="K53" s="38"/>
      <c r="L53" s="38"/>
      <c r="M53" s="38"/>
      <c r="N53" s="38"/>
      <c r="O53" s="38"/>
    </row>
    <row r="54" spans="1:15" ht="14.45">
      <c r="A54" s="38"/>
      <c r="B54" s="38"/>
      <c r="C54" s="38"/>
      <c r="D54" s="38"/>
      <c r="E54" s="38"/>
      <c r="F54" s="38"/>
      <c r="G54" s="38"/>
      <c r="H54" s="38"/>
      <c r="I54" s="38"/>
      <c r="J54" s="38"/>
      <c r="K54" s="38"/>
      <c r="L54" s="38"/>
      <c r="M54" s="38"/>
      <c r="N54" s="38"/>
      <c r="O54" s="38"/>
    </row>
    <row r="55" spans="1:15" ht="14.45">
      <c r="A55" s="38"/>
      <c r="B55" s="38"/>
      <c r="C55" s="38"/>
      <c r="D55" s="38"/>
      <c r="E55" s="38"/>
      <c r="F55" s="38"/>
      <c r="G55" s="38"/>
      <c r="H55" s="38"/>
      <c r="I55" s="38"/>
      <c r="J55" s="38"/>
      <c r="K55" s="38"/>
      <c r="L55" s="38"/>
      <c r="M55" s="38"/>
      <c r="N55" s="38"/>
      <c r="O55" s="38"/>
    </row>
    <row r="56" spans="1:15" ht="14.45">
      <c r="A56" s="38"/>
      <c r="B56" s="38"/>
      <c r="C56" s="38"/>
      <c r="D56" s="38"/>
      <c r="E56" s="38"/>
      <c r="F56" s="38"/>
      <c r="G56" s="38"/>
      <c r="H56" s="38"/>
      <c r="I56" s="38"/>
      <c r="J56" s="38"/>
      <c r="K56" s="38"/>
      <c r="L56" s="38"/>
      <c r="M56" s="38"/>
      <c r="N56" s="38"/>
      <c r="O56" s="38"/>
    </row>
    <row r="57" spans="1:15" ht="14.45">
      <c r="A57" s="38"/>
      <c r="B57" s="38"/>
      <c r="C57" s="38"/>
      <c r="D57" s="38"/>
      <c r="E57" s="38"/>
      <c r="F57" s="38"/>
      <c r="G57" s="38"/>
      <c r="H57" s="38"/>
      <c r="I57" s="38"/>
      <c r="J57" s="38"/>
      <c r="K57" s="38"/>
      <c r="L57" s="38"/>
      <c r="M57" s="38"/>
      <c r="N57" s="38"/>
      <c r="O57" s="38"/>
    </row>
    <row r="58" spans="1:15" ht="14.45">
      <c r="A58" s="38"/>
      <c r="B58" s="38"/>
      <c r="C58" s="38"/>
      <c r="D58" s="38"/>
      <c r="E58" s="38"/>
      <c r="F58" s="38"/>
      <c r="G58" s="38"/>
      <c r="H58" s="38"/>
      <c r="I58" s="38"/>
      <c r="J58" s="38"/>
      <c r="K58" s="38"/>
      <c r="L58" s="38"/>
      <c r="M58" s="38"/>
      <c r="N58" s="38"/>
      <c r="O58" s="38"/>
    </row>
    <row r="59" spans="1:15" ht="14.45">
      <c r="A59" s="38"/>
      <c r="B59" s="38"/>
      <c r="C59" s="38"/>
      <c r="D59" s="38"/>
      <c r="E59" s="38"/>
      <c r="F59" s="38"/>
      <c r="G59" s="38"/>
      <c r="H59" s="38"/>
      <c r="I59" s="38"/>
      <c r="J59" s="38"/>
      <c r="K59" s="38"/>
      <c r="L59" s="38"/>
      <c r="M59" s="38"/>
      <c r="N59" s="38"/>
      <c r="O59" s="38"/>
    </row>
    <row r="60" spans="1:15" ht="14.45">
      <c r="A60" s="38"/>
      <c r="B60" s="38"/>
      <c r="C60" s="38"/>
      <c r="D60" s="38"/>
      <c r="E60" s="38"/>
      <c r="F60" s="38"/>
      <c r="G60" s="38"/>
      <c r="H60" s="38"/>
      <c r="I60" s="38"/>
      <c r="J60" s="38"/>
      <c r="K60" s="38"/>
      <c r="L60" s="38"/>
      <c r="M60" s="38"/>
      <c r="N60" s="38"/>
      <c r="O60" s="38"/>
    </row>
    <row r="61" spans="1:15" ht="14.45">
      <c r="A61" s="38"/>
      <c r="B61" s="38"/>
      <c r="C61" s="38"/>
      <c r="D61" s="38"/>
      <c r="E61" s="38"/>
      <c r="F61" s="38"/>
      <c r="G61" s="38"/>
      <c r="H61" s="38"/>
      <c r="I61" s="38"/>
      <c r="J61" s="38"/>
      <c r="K61" s="38"/>
      <c r="L61" s="38"/>
      <c r="M61" s="38"/>
      <c r="N61" s="38"/>
      <c r="O61" s="38"/>
    </row>
    <row r="62" spans="1:15" ht="14.45">
      <c r="A62" s="38"/>
      <c r="B62" s="38"/>
      <c r="C62" s="38"/>
      <c r="D62" s="38"/>
      <c r="E62" s="38"/>
      <c r="F62" s="38"/>
      <c r="G62" s="38"/>
      <c r="H62" s="38"/>
      <c r="I62" s="38"/>
      <c r="J62" s="38"/>
      <c r="K62" s="38"/>
      <c r="L62" s="38"/>
      <c r="M62" s="38"/>
      <c r="N62" s="38"/>
      <c r="O62" s="38"/>
    </row>
    <row r="63" spans="1:15" ht="14.45">
      <c r="A63" s="38"/>
      <c r="B63" s="38"/>
      <c r="C63" s="38"/>
      <c r="D63" s="38"/>
      <c r="E63" s="38"/>
      <c r="F63" s="38"/>
      <c r="G63" s="38"/>
      <c r="H63" s="38"/>
      <c r="I63" s="38"/>
      <c r="J63" s="38"/>
      <c r="K63" s="38"/>
      <c r="L63" s="38"/>
      <c r="M63" s="38"/>
      <c r="N63" s="38"/>
      <c r="O63" s="38"/>
    </row>
    <row r="64" spans="1:15" ht="14.45">
      <c r="A64" s="38"/>
      <c r="B64" s="38"/>
      <c r="C64" s="38"/>
      <c r="D64" s="38"/>
      <c r="E64" s="38"/>
      <c r="F64" s="38"/>
      <c r="G64" s="38"/>
      <c r="H64" s="38"/>
      <c r="I64" s="38"/>
      <c r="J64" s="38"/>
      <c r="K64" s="38"/>
      <c r="L64" s="38"/>
      <c r="M64" s="38"/>
      <c r="N64" s="38"/>
      <c r="O64" s="38"/>
    </row>
    <row r="65" spans="1:15" ht="14.45">
      <c r="A65" s="38"/>
      <c r="B65" s="38"/>
      <c r="C65" s="38"/>
      <c r="D65" s="38"/>
      <c r="E65" s="38"/>
      <c r="F65" s="38"/>
      <c r="G65" s="38"/>
      <c r="H65" s="38"/>
      <c r="I65" s="38"/>
      <c r="J65" s="38"/>
      <c r="K65" s="38"/>
      <c r="L65" s="38"/>
      <c r="M65" s="38"/>
      <c r="N65" s="38"/>
      <c r="O65" s="38"/>
    </row>
    <row r="66" spans="1:15" ht="14.45">
      <c r="A66" s="38"/>
      <c r="B66" s="38"/>
      <c r="C66" s="38"/>
      <c r="D66" s="38"/>
      <c r="E66" s="38"/>
      <c r="F66" s="38"/>
      <c r="G66" s="38"/>
      <c r="H66" s="38"/>
      <c r="I66" s="38"/>
      <c r="J66" s="38"/>
      <c r="K66" s="38"/>
      <c r="L66" s="38"/>
      <c r="M66" s="38"/>
      <c r="N66" s="38"/>
      <c r="O66" s="38"/>
    </row>
    <row r="67" spans="1:15" ht="14.45">
      <c r="A67" s="38"/>
      <c r="B67" s="38"/>
      <c r="C67" s="38"/>
      <c r="D67" s="38"/>
      <c r="E67" s="38"/>
      <c r="F67" s="38"/>
      <c r="G67" s="38"/>
      <c r="H67" s="38"/>
      <c r="I67" s="38"/>
      <c r="J67" s="38"/>
      <c r="K67" s="38"/>
      <c r="L67" s="38"/>
      <c r="M67" s="38"/>
      <c r="N67" s="38"/>
      <c r="O67" s="38"/>
    </row>
    <row r="68" spans="1:15" ht="14.45">
      <c r="A68" s="38"/>
      <c r="B68" s="38"/>
      <c r="C68" s="38"/>
      <c r="D68" s="38"/>
      <c r="E68" s="38"/>
      <c r="F68" s="38"/>
      <c r="G68" s="38"/>
      <c r="H68" s="38"/>
      <c r="I68" s="38"/>
      <c r="J68" s="38"/>
      <c r="K68" s="38"/>
      <c r="L68" s="38"/>
      <c r="M68" s="38"/>
      <c r="N68" s="38"/>
      <c r="O68" s="38"/>
    </row>
    <row r="69" spans="1:15" ht="14.45">
      <c r="A69" s="38"/>
      <c r="B69" s="38"/>
      <c r="C69" s="38"/>
      <c r="D69" s="38"/>
      <c r="E69" s="38"/>
      <c r="F69" s="38"/>
      <c r="G69" s="38"/>
      <c r="H69" s="38"/>
      <c r="I69" s="38"/>
      <c r="J69" s="38"/>
      <c r="K69" s="38"/>
      <c r="L69" s="38"/>
      <c r="M69" s="38"/>
      <c r="N69" s="38"/>
      <c r="O69" s="38"/>
    </row>
    <row r="70" spans="1:15" ht="14.45">
      <c r="A70" s="38"/>
      <c r="B70" s="38"/>
      <c r="C70" s="38"/>
      <c r="D70" s="38"/>
      <c r="E70" s="38"/>
      <c r="F70" s="38"/>
      <c r="G70" s="38"/>
      <c r="H70" s="38"/>
      <c r="I70" s="38"/>
      <c r="J70" s="38"/>
      <c r="K70" s="38"/>
      <c r="L70" s="38"/>
      <c r="M70" s="38"/>
      <c r="N70" s="38"/>
      <c r="O70" s="38"/>
    </row>
    <row r="71" spans="1:15" ht="14.45">
      <c r="A71" s="38"/>
      <c r="B71" s="38"/>
      <c r="C71" s="38"/>
      <c r="D71" s="38"/>
      <c r="E71" s="38"/>
      <c r="F71" s="38"/>
      <c r="G71" s="38"/>
      <c r="H71" s="38"/>
      <c r="I71" s="38"/>
      <c r="J71" s="38"/>
      <c r="K71" s="38"/>
      <c r="L71" s="38"/>
      <c r="M71" s="38"/>
      <c r="N71" s="38"/>
      <c r="O71" s="38"/>
    </row>
    <row r="72" spans="1:15" ht="14.45">
      <c r="A72" s="38"/>
      <c r="B72" s="38"/>
      <c r="C72" s="38"/>
      <c r="D72" s="38"/>
      <c r="E72" s="38"/>
      <c r="F72" s="38"/>
      <c r="G72" s="38"/>
      <c r="H72" s="38"/>
      <c r="I72" s="38"/>
      <c r="J72" s="38"/>
      <c r="K72" s="38"/>
      <c r="L72" s="38"/>
      <c r="M72" s="38"/>
      <c r="N72" s="38"/>
      <c r="O72" s="38"/>
    </row>
    <row r="73" spans="1:15" ht="14.45">
      <c r="A73" s="38"/>
      <c r="B73" s="38"/>
      <c r="C73" s="38"/>
      <c r="D73" s="38"/>
      <c r="E73" s="38"/>
      <c r="F73" s="38"/>
      <c r="G73" s="38"/>
      <c r="H73" s="38"/>
      <c r="I73" s="38"/>
      <c r="J73" s="38"/>
      <c r="K73" s="38"/>
      <c r="L73" s="38"/>
      <c r="M73" s="38"/>
      <c r="N73" s="38"/>
      <c r="O73" s="38"/>
    </row>
    <row r="74" spans="1:15" ht="14.45">
      <c r="A74" s="38"/>
      <c r="B74" s="38"/>
      <c r="C74" s="38"/>
      <c r="D74" s="38"/>
      <c r="E74" s="38"/>
      <c r="F74" s="38"/>
      <c r="G74" s="38"/>
      <c r="H74" s="38"/>
      <c r="I74" s="38"/>
      <c r="J74" s="38"/>
      <c r="K74" s="38"/>
      <c r="L74" s="38"/>
      <c r="M74" s="38"/>
      <c r="N74" s="38"/>
      <c r="O74" s="38"/>
    </row>
    <row r="75" spans="1:15" ht="14.45">
      <c r="A75" s="38"/>
      <c r="B75" s="38"/>
      <c r="C75" s="38"/>
      <c r="D75" s="38"/>
      <c r="E75" s="38"/>
      <c r="F75" s="38"/>
      <c r="G75" s="38"/>
      <c r="H75" s="38"/>
      <c r="I75" s="38"/>
      <c r="J75" s="38"/>
      <c r="K75" s="38"/>
      <c r="L75" s="38"/>
      <c r="M75" s="38"/>
      <c r="N75" s="38"/>
      <c r="O75" s="38"/>
    </row>
    <row r="76" spans="1:15" ht="14.45">
      <c r="A76" s="38"/>
      <c r="B76" s="38"/>
      <c r="C76" s="38"/>
      <c r="D76" s="38"/>
      <c r="E76" s="38"/>
      <c r="F76" s="38"/>
      <c r="G76" s="38"/>
      <c r="H76" s="38"/>
      <c r="I76" s="38"/>
      <c r="J76" s="38"/>
      <c r="K76" s="38"/>
      <c r="L76" s="38"/>
      <c r="M76" s="38"/>
      <c r="N76" s="38"/>
      <c r="O76" s="38"/>
    </row>
    <row r="77" spans="1:15" ht="14.45">
      <c r="A77" s="38"/>
      <c r="B77" s="38"/>
      <c r="C77" s="38"/>
      <c r="D77" s="38"/>
      <c r="E77" s="38"/>
      <c r="F77" s="38"/>
      <c r="G77" s="38"/>
      <c r="H77" s="38"/>
      <c r="I77" s="38"/>
      <c r="J77" s="38"/>
      <c r="K77" s="38"/>
      <c r="L77" s="38"/>
      <c r="M77" s="38"/>
      <c r="N77" s="38"/>
      <c r="O77" s="38"/>
    </row>
    <row r="78" spans="1:15" ht="14.45">
      <c r="A78" s="38"/>
      <c r="B78" s="38"/>
      <c r="C78" s="38"/>
      <c r="D78" s="38"/>
      <c r="E78" s="38"/>
      <c r="F78" s="38"/>
      <c r="G78" s="38"/>
      <c r="H78" s="38"/>
      <c r="I78" s="38"/>
      <c r="J78" s="38"/>
      <c r="K78" s="38"/>
      <c r="L78" s="38"/>
      <c r="M78" s="38"/>
      <c r="N78" s="38"/>
      <c r="O78" s="38"/>
    </row>
    <row r="79" spans="1:15" ht="14.45">
      <c r="A79" s="38"/>
      <c r="B79" s="38"/>
      <c r="C79" s="38"/>
      <c r="D79" s="38"/>
      <c r="E79" s="38"/>
      <c r="F79" s="38"/>
      <c r="G79" s="38"/>
      <c r="H79" s="38"/>
      <c r="I79" s="38"/>
      <c r="J79" s="38"/>
      <c r="K79" s="38"/>
      <c r="L79" s="38"/>
      <c r="M79" s="38"/>
      <c r="N79" s="38"/>
      <c r="O79" s="38"/>
    </row>
    <row r="80" spans="1:15" ht="14.45">
      <c r="A80" s="38"/>
      <c r="B80" s="38"/>
      <c r="C80" s="38"/>
      <c r="D80" s="38"/>
      <c r="E80" s="38"/>
      <c r="F80" s="38"/>
      <c r="G80" s="38"/>
      <c r="H80" s="38"/>
      <c r="I80" s="38"/>
      <c r="J80" s="38"/>
      <c r="K80" s="38"/>
      <c r="L80" s="38"/>
      <c r="M80" s="38"/>
      <c r="N80" s="38"/>
      <c r="O80" s="38"/>
    </row>
  </sheetData>
  <mergeCells count="3">
    <mergeCell ref="B1:I1"/>
    <mergeCell ref="B2:C2"/>
    <mergeCell ref="I2:J2"/>
  </mergeCells>
  <dataValidations count="1">
    <dataValidation type="list" allowBlank="1" showInputMessage="1" showErrorMessage="1" sqref="G5:G12" xr:uid="{A1921282-4FB5-480D-ABF5-0C8927622275}">
      <formula1>"OK,FAIL"</formula1>
    </dataValidation>
  </dataValidations>
  <pageMargins left="0.7" right="0.7" top="0.75" bottom="0.75" header="0.3" footer="0.3"/>
  <pageSetup scale="52" fitToHeight="0"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FC528"/>
  <sheetViews>
    <sheetView showGridLines="0" view="pageLayout" topLeftCell="A167" zoomScale="40" zoomScaleNormal="20" zoomScalePageLayoutView="40" workbookViewId="0">
      <selection activeCell="C164" sqref="C164"/>
    </sheetView>
  </sheetViews>
  <sheetFormatPr defaultColWidth="9.140625" defaultRowHeight="14.1"/>
  <cols>
    <col min="1" max="1" width="15.85546875" style="37" customWidth="1"/>
    <col min="2" max="158" width="3.42578125" style="27" customWidth="1"/>
    <col min="159" max="159" width="255.5703125" style="27" customWidth="1"/>
    <col min="160" max="16384" width="9.140625" style="27"/>
  </cols>
  <sheetData>
    <row r="1" spans="1:159">
      <c r="A1" s="26"/>
    </row>
    <row r="2" spans="1:159">
      <c r="A2" s="28" t="s">
        <v>126</v>
      </c>
      <c r="B2" s="71" t="s">
        <v>127</v>
      </c>
      <c r="C2" s="72"/>
      <c r="D2" s="72"/>
      <c r="E2" s="72"/>
      <c r="F2" s="72"/>
      <c r="G2" s="72"/>
      <c r="H2" s="72"/>
      <c r="I2" s="72"/>
      <c r="J2" s="72"/>
      <c r="K2" s="72"/>
      <c r="L2" s="72"/>
      <c r="M2" s="72"/>
      <c r="N2" s="72"/>
      <c r="O2" s="72"/>
      <c r="P2" s="72"/>
      <c r="Q2" s="72"/>
      <c r="R2" s="72"/>
      <c r="S2" s="72"/>
      <c r="T2" s="72"/>
      <c r="U2" s="72"/>
      <c r="V2" s="72"/>
      <c r="W2" s="72"/>
      <c r="X2" s="72"/>
      <c r="Y2" s="72"/>
      <c r="Z2" s="72"/>
      <c r="AA2" s="72"/>
      <c r="AB2" s="72"/>
      <c r="AC2" s="72"/>
      <c r="AD2" s="72"/>
      <c r="AE2" s="72"/>
      <c r="AF2" s="72"/>
      <c r="AG2" s="72"/>
      <c r="AH2" s="72"/>
      <c r="AI2" s="72"/>
      <c r="AJ2" s="72"/>
      <c r="AK2" s="72"/>
      <c r="AL2" s="72"/>
      <c r="AM2" s="72"/>
      <c r="AN2" s="72"/>
      <c r="AO2" s="72"/>
      <c r="AP2" s="72"/>
      <c r="AQ2" s="72"/>
      <c r="AR2" s="72"/>
      <c r="AS2" s="72"/>
      <c r="AT2" s="72"/>
      <c r="AU2" s="72"/>
      <c r="AV2" s="72"/>
      <c r="AW2" s="72"/>
      <c r="AX2" s="72"/>
      <c r="AY2" s="72"/>
      <c r="AZ2" s="72"/>
      <c r="BA2" s="72"/>
      <c r="BB2" s="72"/>
      <c r="BC2" s="72"/>
      <c r="BD2" s="72"/>
      <c r="BE2" s="72"/>
      <c r="BF2" s="72"/>
      <c r="BG2" s="72"/>
      <c r="BH2" s="72"/>
      <c r="BI2" s="72"/>
      <c r="BJ2" s="72"/>
      <c r="BK2" s="72"/>
      <c r="BL2" s="72"/>
      <c r="BM2" s="72"/>
      <c r="BN2" s="72"/>
      <c r="BO2" s="72"/>
      <c r="BP2" s="72"/>
      <c r="BQ2" s="72"/>
      <c r="BR2" s="72"/>
      <c r="BS2" s="72"/>
      <c r="BT2" s="72"/>
      <c r="BU2" s="72"/>
      <c r="BV2" s="72"/>
      <c r="BW2" s="72"/>
      <c r="BX2" s="72"/>
      <c r="BY2" s="72"/>
      <c r="BZ2" s="72"/>
      <c r="CA2" s="72"/>
      <c r="CB2" s="72"/>
      <c r="CC2" s="72"/>
      <c r="CD2" s="72"/>
      <c r="CE2" s="72"/>
      <c r="CF2" s="72"/>
      <c r="CG2" s="72"/>
      <c r="CH2" s="72"/>
      <c r="CI2" s="72"/>
      <c r="CJ2" s="72"/>
      <c r="CK2" s="72"/>
      <c r="CL2" s="72"/>
      <c r="CM2" s="72"/>
      <c r="CN2" s="72"/>
      <c r="CO2" s="72"/>
      <c r="CP2" s="72"/>
      <c r="CQ2" s="72"/>
      <c r="CR2" s="72"/>
      <c r="CS2" s="72"/>
      <c r="CT2" s="72"/>
      <c r="CU2" s="72"/>
      <c r="CV2" s="72"/>
      <c r="CW2" s="72"/>
      <c r="CX2" s="72"/>
      <c r="CY2" s="72"/>
      <c r="CZ2" s="72"/>
      <c r="DA2" s="72"/>
      <c r="DB2" s="72"/>
      <c r="DC2" s="72"/>
      <c r="DD2" s="72"/>
      <c r="DE2" s="72"/>
      <c r="DF2" s="72"/>
      <c r="DG2" s="72"/>
      <c r="DH2" s="72"/>
    </row>
    <row r="3" spans="1:159" ht="65.45" customHeight="1">
      <c r="A3" s="28" t="s">
        <v>128</v>
      </c>
      <c r="B3" s="73" t="s">
        <v>129</v>
      </c>
      <c r="C3" s="73"/>
      <c r="D3" s="73"/>
      <c r="E3" s="73"/>
      <c r="F3" s="73"/>
      <c r="G3" s="73"/>
      <c r="H3" s="73"/>
      <c r="I3" s="73"/>
      <c r="J3" s="73"/>
      <c r="K3" s="73"/>
      <c r="L3" s="73"/>
      <c r="M3" s="73"/>
      <c r="N3" s="73"/>
      <c r="O3" s="73"/>
      <c r="P3" s="73"/>
      <c r="Q3" s="73"/>
      <c r="R3" s="73"/>
      <c r="S3" s="73"/>
      <c r="T3" s="73"/>
      <c r="U3" s="73"/>
      <c r="V3" s="73"/>
      <c r="W3" s="73"/>
      <c r="X3" s="73"/>
      <c r="Y3" s="73"/>
      <c r="Z3" s="73"/>
      <c r="AA3" s="73"/>
      <c r="AB3" s="73"/>
      <c r="AC3" s="73"/>
      <c r="AD3" s="73"/>
      <c r="AE3" s="73"/>
      <c r="AF3" s="73"/>
      <c r="AG3" s="73"/>
      <c r="AH3" s="73"/>
      <c r="AI3" s="73"/>
      <c r="AJ3" s="73"/>
      <c r="AK3" s="73"/>
      <c r="AL3" s="73"/>
      <c r="AM3" s="73"/>
      <c r="AN3" s="73"/>
      <c r="AO3" s="73"/>
      <c r="AP3" s="73"/>
      <c r="AQ3" s="73"/>
      <c r="AR3" s="73"/>
      <c r="AS3" s="73"/>
      <c r="AT3" s="73"/>
      <c r="AU3" s="73"/>
      <c r="AV3" s="73"/>
      <c r="AW3" s="73"/>
      <c r="AX3" s="73"/>
      <c r="AY3" s="73"/>
      <c r="AZ3" s="73"/>
      <c r="BA3" s="73"/>
      <c r="BB3" s="73"/>
      <c r="BC3" s="73"/>
      <c r="BD3" s="73"/>
      <c r="BE3" s="73"/>
      <c r="BF3" s="73"/>
      <c r="BG3" s="73"/>
      <c r="BH3" s="73"/>
      <c r="BI3" s="73"/>
      <c r="BJ3" s="73"/>
      <c r="BK3" s="73"/>
      <c r="BL3" s="73"/>
      <c r="BM3" s="73"/>
      <c r="BN3" s="73"/>
      <c r="BO3" s="73"/>
      <c r="BP3" s="73"/>
      <c r="BQ3" s="73"/>
      <c r="BR3" s="73"/>
      <c r="BS3" s="73"/>
      <c r="BT3" s="73"/>
      <c r="BU3" s="73"/>
      <c r="BV3" s="73"/>
      <c r="BW3" s="73"/>
      <c r="BX3" s="73"/>
      <c r="BY3" s="73"/>
      <c r="BZ3" s="73"/>
      <c r="CA3" s="73"/>
      <c r="CB3" s="73"/>
      <c r="CC3" s="73"/>
      <c r="CD3" s="73"/>
      <c r="CE3" s="73"/>
      <c r="CF3" s="73"/>
      <c r="CG3" s="73"/>
      <c r="CH3" s="73"/>
      <c r="CI3" s="73"/>
      <c r="CJ3" s="73"/>
      <c r="CK3" s="73"/>
      <c r="CL3" s="73"/>
      <c r="CM3" s="73"/>
      <c r="CN3" s="73"/>
      <c r="CO3" s="73"/>
      <c r="CP3" s="73"/>
      <c r="CQ3" s="73"/>
      <c r="CR3" s="73"/>
      <c r="CS3" s="73"/>
      <c r="CT3" s="73"/>
      <c r="CU3" s="73"/>
      <c r="CV3" s="73"/>
      <c r="CW3" s="73"/>
      <c r="CX3" s="73"/>
      <c r="CY3" s="73"/>
      <c r="CZ3" s="73"/>
      <c r="DA3" s="73"/>
      <c r="DB3" s="73"/>
      <c r="DC3" s="73"/>
      <c r="DD3" s="73"/>
      <c r="DE3" s="73"/>
      <c r="DF3" s="73"/>
      <c r="DG3" s="73"/>
      <c r="DH3" s="73"/>
    </row>
    <row r="5" spans="1:159">
      <c r="A5" s="28" t="s">
        <v>100</v>
      </c>
      <c r="B5" s="74" t="s">
        <v>130</v>
      </c>
      <c r="C5" s="75"/>
      <c r="D5" s="75"/>
      <c r="E5" s="75"/>
      <c r="F5" s="75"/>
      <c r="G5" s="75"/>
      <c r="H5" s="75"/>
      <c r="I5" s="75"/>
      <c r="J5" s="75"/>
      <c r="K5" s="75"/>
      <c r="L5" s="75"/>
      <c r="M5" s="75"/>
      <c r="N5" s="75"/>
      <c r="O5" s="75"/>
      <c r="P5" s="75"/>
      <c r="Q5" s="75"/>
      <c r="R5" s="75"/>
      <c r="S5" s="75"/>
      <c r="T5" s="75"/>
      <c r="U5" s="75"/>
      <c r="V5" s="75"/>
      <c r="W5" s="75"/>
      <c r="X5" s="75"/>
      <c r="Y5" s="75"/>
      <c r="Z5" s="75"/>
      <c r="AA5" s="75"/>
      <c r="AB5" s="75"/>
      <c r="AC5" s="75"/>
      <c r="AD5" s="75"/>
      <c r="AE5" s="75"/>
      <c r="AF5" s="75"/>
      <c r="AG5" s="75"/>
      <c r="AH5" s="75"/>
      <c r="AI5" s="75"/>
      <c r="AJ5" s="75"/>
      <c r="AK5" s="75"/>
      <c r="AL5" s="75"/>
      <c r="AM5" s="75"/>
      <c r="AN5" s="75"/>
      <c r="AO5" s="75"/>
      <c r="AP5" s="75"/>
      <c r="AQ5" s="75"/>
      <c r="AR5" s="75"/>
      <c r="AS5" s="75"/>
      <c r="AT5" s="75"/>
      <c r="AU5" s="75"/>
      <c r="AV5" s="75"/>
      <c r="AW5" s="75"/>
      <c r="AX5" s="75"/>
      <c r="AY5" s="75"/>
      <c r="AZ5" s="75"/>
      <c r="BA5" s="75"/>
      <c r="BB5" s="75"/>
      <c r="BC5" s="75"/>
      <c r="BD5" s="75"/>
      <c r="BE5" s="75"/>
      <c r="BF5" s="75"/>
      <c r="BG5" s="75"/>
      <c r="BH5" s="75"/>
      <c r="BI5" s="75"/>
      <c r="BJ5" s="75"/>
      <c r="BK5" s="75"/>
      <c r="BL5" s="75"/>
      <c r="BM5" s="75"/>
      <c r="BN5" s="75"/>
      <c r="BO5" s="75"/>
      <c r="BP5" s="75"/>
      <c r="BQ5" s="75"/>
      <c r="BR5" s="75"/>
      <c r="BS5" s="75"/>
      <c r="BT5" s="75"/>
      <c r="BU5" s="75"/>
      <c r="BV5" s="75"/>
      <c r="BW5" s="75"/>
      <c r="BX5" s="75"/>
      <c r="BY5" s="75"/>
      <c r="BZ5" s="75"/>
      <c r="CA5" s="75"/>
      <c r="CB5" s="75"/>
      <c r="CC5" s="75"/>
      <c r="CD5" s="75"/>
      <c r="CE5" s="75"/>
      <c r="CF5" s="75"/>
      <c r="CG5" s="75"/>
      <c r="CH5" s="75"/>
      <c r="CI5" s="75"/>
      <c r="CJ5" s="75"/>
      <c r="CK5" s="75"/>
      <c r="CL5" s="75"/>
      <c r="CM5" s="75"/>
      <c r="CN5" s="75"/>
      <c r="CO5" s="75"/>
      <c r="CP5" s="75"/>
      <c r="CQ5" s="75"/>
      <c r="CR5" s="75"/>
      <c r="CS5" s="75"/>
      <c r="CT5" s="75"/>
      <c r="CU5" s="75"/>
      <c r="CV5" s="75"/>
      <c r="CW5" s="75"/>
      <c r="CX5" s="75"/>
      <c r="CY5" s="75"/>
      <c r="CZ5" s="75"/>
      <c r="DA5" s="75"/>
      <c r="DB5" s="75"/>
      <c r="DC5" s="75"/>
      <c r="DD5" s="75"/>
      <c r="DE5" s="75"/>
      <c r="DF5" s="75"/>
      <c r="DG5" s="75"/>
      <c r="DH5" s="75"/>
      <c r="DI5" s="74" t="s">
        <v>131</v>
      </c>
      <c r="DJ5" s="75"/>
      <c r="DK5" s="75"/>
      <c r="DL5" s="75"/>
      <c r="DM5" s="75"/>
      <c r="DN5" s="75"/>
      <c r="DO5" s="75"/>
      <c r="DP5" s="75"/>
      <c r="DQ5" s="75"/>
      <c r="DR5" s="75"/>
      <c r="DS5" s="75"/>
      <c r="DT5" s="75"/>
      <c r="DU5" s="75"/>
      <c r="DV5" s="75"/>
      <c r="DW5" s="75"/>
      <c r="DX5" s="75"/>
      <c r="DY5" s="75"/>
      <c r="DZ5" s="75"/>
      <c r="EA5" s="75"/>
      <c r="EB5" s="75"/>
      <c r="EC5" s="75"/>
      <c r="ED5" s="75"/>
      <c r="EE5" s="75"/>
      <c r="EF5" s="75"/>
      <c r="EG5" s="75"/>
      <c r="EH5" s="75"/>
      <c r="EI5" s="75"/>
      <c r="EJ5" s="75"/>
      <c r="EK5" s="75"/>
      <c r="EL5" s="75"/>
      <c r="EM5" s="75"/>
      <c r="EN5" s="75"/>
      <c r="EO5" s="75"/>
      <c r="EP5" s="75"/>
      <c r="EQ5" s="75"/>
      <c r="ER5" s="75"/>
      <c r="ES5" s="75"/>
      <c r="ET5" s="75"/>
      <c r="EU5" s="75"/>
      <c r="EV5" s="75"/>
      <c r="EW5" s="75"/>
      <c r="EX5" s="75"/>
      <c r="EY5" s="75"/>
      <c r="EZ5" s="75"/>
      <c r="FA5" s="75"/>
      <c r="FB5" s="75"/>
      <c r="FC5" s="75"/>
    </row>
    <row r="6" spans="1:159">
      <c r="A6" s="29">
        <v>1</v>
      </c>
      <c r="B6" s="30"/>
      <c r="C6" s="30"/>
      <c r="D6" s="30"/>
      <c r="E6" s="30"/>
      <c r="F6" s="30"/>
      <c r="G6" s="30"/>
      <c r="H6" s="30"/>
      <c r="I6" s="30"/>
      <c r="J6" s="30"/>
      <c r="K6" s="30"/>
      <c r="L6" s="30"/>
      <c r="M6" s="30"/>
      <c r="N6" s="30"/>
      <c r="O6" s="30"/>
      <c r="P6" s="30"/>
      <c r="Q6" s="30"/>
      <c r="R6" s="30"/>
      <c r="S6" s="30"/>
      <c r="T6" s="30"/>
      <c r="U6" s="30"/>
      <c r="V6" s="30"/>
      <c r="W6" s="30"/>
      <c r="X6" s="30"/>
      <c r="Y6" s="30"/>
      <c r="Z6" s="30"/>
      <c r="AA6" s="30"/>
      <c r="AB6" s="30"/>
      <c r="AC6" s="30"/>
      <c r="AD6" s="30"/>
      <c r="AE6" s="30"/>
      <c r="AF6" s="30"/>
      <c r="AG6" s="30"/>
      <c r="AH6" s="30"/>
      <c r="AI6" s="30"/>
      <c r="AJ6" s="30"/>
      <c r="AK6" s="30"/>
      <c r="AL6" s="30"/>
      <c r="AM6" s="30"/>
      <c r="AN6" s="30"/>
      <c r="AO6" s="30"/>
      <c r="AP6" s="30"/>
      <c r="AQ6" s="30"/>
      <c r="AR6" s="30"/>
      <c r="AS6" s="30"/>
      <c r="AT6" s="30"/>
      <c r="AU6" s="30"/>
      <c r="AV6" s="30"/>
      <c r="AW6" s="30"/>
      <c r="AX6" s="30"/>
      <c r="AY6" s="30"/>
      <c r="AZ6" s="30"/>
      <c r="BA6" s="30"/>
      <c r="BB6" s="30"/>
      <c r="BC6" s="30"/>
      <c r="BD6" s="30"/>
      <c r="BE6" s="30"/>
      <c r="BF6" s="30"/>
      <c r="BG6" s="30"/>
      <c r="BH6" s="30"/>
      <c r="BI6" s="30"/>
      <c r="BJ6" s="30"/>
      <c r="BK6" s="30"/>
      <c r="BL6" s="30"/>
      <c r="BM6" s="30"/>
      <c r="BN6" s="30"/>
      <c r="BO6" s="30"/>
      <c r="BP6" s="30"/>
      <c r="BQ6" s="30"/>
      <c r="BR6" s="30"/>
      <c r="BS6" s="30"/>
      <c r="BT6" s="30"/>
      <c r="BU6" s="30"/>
      <c r="BV6" s="30"/>
      <c r="BW6" s="30"/>
      <c r="BX6" s="30"/>
      <c r="BY6" s="30"/>
      <c r="BZ6" s="30"/>
      <c r="CA6" s="30"/>
      <c r="CB6" s="30"/>
      <c r="CC6" s="30"/>
      <c r="CD6" s="30"/>
      <c r="CE6" s="30"/>
      <c r="CF6" s="30"/>
      <c r="CG6" s="30"/>
      <c r="CH6" s="30"/>
      <c r="CI6" s="30"/>
      <c r="CJ6" s="30"/>
      <c r="CK6" s="30"/>
      <c r="CL6" s="30"/>
      <c r="CM6" s="30"/>
      <c r="CN6" s="30"/>
      <c r="CO6" s="30"/>
      <c r="CP6" s="30"/>
      <c r="CQ6" s="30"/>
      <c r="CR6" s="30"/>
      <c r="CS6" s="30"/>
      <c r="CT6" s="30"/>
      <c r="CU6" s="30"/>
      <c r="CV6" s="30"/>
      <c r="CW6" s="30"/>
      <c r="CX6" s="30"/>
      <c r="CY6" s="30"/>
      <c r="CZ6" s="30"/>
      <c r="DA6" s="30"/>
      <c r="DB6" s="30"/>
      <c r="DC6" s="30"/>
      <c r="DD6" s="30"/>
      <c r="DE6" s="30"/>
      <c r="DF6" s="30"/>
      <c r="DG6" s="30"/>
      <c r="DH6" s="31"/>
      <c r="DI6" s="30"/>
      <c r="DJ6" s="30"/>
      <c r="DK6" s="30"/>
      <c r="DL6" s="30"/>
      <c r="DM6" s="30"/>
      <c r="DN6" s="30"/>
      <c r="DO6" s="30"/>
      <c r="DP6" s="30"/>
      <c r="DQ6" s="30"/>
      <c r="DR6" s="30"/>
      <c r="DS6" s="30"/>
      <c r="DT6" s="30"/>
      <c r="DU6" s="30"/>
      <c r="DV6" s="30"/>
      <c r="DW6" s="30"/>
      <c r="DX6" s="30"/>
      <c r="DY6" s="30"/>
      <c r="DZ6" s="30"/>
      <c r="EA6" s="30"/>
      <c r="EB6" s="30"/>
      <c r="EC6" s="30"/>
      <c r="ED6" s="30"/>
      <c r="EE6" s="30"/>
      <c r="EF6" s="30"/>
      <c r="EG6" s="30"/>
      <c r="EH6" s="30"/>
      <c r="EI6" s="30"/>
      <c r="EJ6" s="30"/>
      <c r="EK6" s="30"/>
      <c r="EL6" s="30"/>
      <c r="EM6" s="30"/>
      <c r="EN6" s="30"/>
      <c r="EO6" s="30"/>
      <c r="EP6" s="30"/>
      <c r="EQ6" s="30"/>
      <c r="ER6" s="30"/>
      <c r="ES6" s="30"/>
      <c r="ET6" s="30"/>
      <c r="EU6" s="30"/>
      <c r="EV6" s="30"/>
      <c r="EW6" s="30"/>
      <c r="EX6" s="30"/>
      <c r="EY6" s="30"/>
      <c r="EZ6" s="30"/>
      <c r="FA6" s="30"/>
      <c r="FB6" s="30"/>
      <c r="FC6" s="31"/>
    </row>
    <row r="7" spans="1:159">
      <c r="A7" s="32"/>
      <c r="DH7" s="33"/>
      <c r="FC7" s="33"/>
    </row>
    <row r="8" spans="1:159">
      <c r="A8" s="32"/>
      <c r="DH8" s="33"/>
      <c r="FC8" s="33"/>
    </row>
    <row r="9" spans="1:159">
      <c r="A9" s="32"/>
      <c r="DH9" s="33"/>
      <c r="FC9" s="33"/>
    </row>
    <row r="10" spans="1:159">
      <c r="A10" s="32"/>
      <c r="DH10" s="33"/>
      <c r="FC10" s="33"/>
    </row>
    <row r="11" spans="1:159">
      <c r="A11" s="32"/>
      <c r="DH11" s="33"/>
      <c r="FC11" s="33"/>
    </row>
    <row r="12" spans="1:159">
      <c r="A12" s="32"/>
      <c r="DH12" s="33"/>
      <c r="FC12" s="33"/>
    </row>
    <row r="13" spans="1:159" ht="14.45">
      <c r="A13" s="32"/>
      <c r="R13"/>
      <c r="DH13" s="33"/>
      <c r="FC13" s="33"/>
    </row>
    <row r="14" spans="1:159" ht="14.45">
      <c r="A14" s="32"/>
      <c r="R14"/>
      <c r="DH14" s="33"/>
      <c r="FC14" s="33"/>
    </row>
    <row r="15" spans="1:159" ht="14.45">
      <c r="A15" s="32"/>
      <c r="R15"/>
      <c r="DH15" s="33"/>
      <c r="FC15" s="33"/>
    </row>
    <row r="16" spans="1:159" ht="14.45">
      <c r="A16" s="32"/>
      <c r="R16"/>
      <c r="DH16" s="33"/>
      <c r="FC16" s="33"/>
    </row>
    <row r="17" spans="1:159" ht="14.45">
      <c r="A17" s="32"/>
      <c r="R17"/>
      <c r="DH17" s="33"/>
      <c r="FC17" s="33"/>
    </row>
    <row r="18" spans="1:159" ht="14.45">
      <c r="A18" s="32"/>
      <c r="R18"/>
      <c r="DH18" s="33"/>
      <c r="FC18" s="33"/>
    </row>
    <row r="19" spans="1:159" ht="14.45">
      <c r="A19" s="32"/>
      <c r="R19"/>
      <c r="DH19" s="33"/>
      <c r="FC19" s="33"/>
    </row>
    <row r="20" spans="1:159" ht="14.45">
      <c r="A20" s="32"/>
      <c r="R20"/>
      <c r="DH20" s="33"/>
      <c r="FC20" s="33"/>
    </row>
    <row r="21" spans="1:159" ht="14.45">
      <c r="A21" s="32"/>
      <c r="R21"/>
      <c r="DH21" s="33"/>
      <c r="FC21" s="33"/>
    </row>
    <row r="22" spans="1:159" ht="14.45">
      <c r="A22" s="32"/>
      <c r="R22"/>
      <c r="DH22" s="33"/>
      <c r="FC22" s="33"/>
    </row>
    <row r="23" spans="1:159" ht="14.45">
      <c r="A23" s="32"/>
      <c r="R23"/>
      <c r="DH23" s="33"/>
      <c r="FC23" s="33"/>
    </row>
    <row r="24" spans="1:159" ht="14.45">
      <c r="A24" s="32"/>
      <c r="R24"/>
      <c r="DH24" s="33"/>
      <c r="FC24" s="33"/>
    </row>
    <row r="25" spans="1:159" ht="14.45">
      <c r="A25" s="32"/>
      <c r="R25"/>
      <c r="DH25" s="33"/>
      <c r="FC25" s="33"/>
    </row>
    <row r="26" spans="1:159" ht="14.45">
      <c r="A26" s="32"/>
      <c r="R26"/>
      <c r="DH26" s="33"/>
      <c r="FC26" s="33"/>
    </row>
    <row r="27" spans="1:159" ht="14.45">
      <c r="A27" s="32"/>
      <c r="R27"/>
      <c r="DH27" s="33"/>
      <c r="FC27" s="33"/>
    </row>
    <row r="28" spans="1:159" ht="14.45">
      <c r="A28" s="32"/>
      <c r="R28"/>
      <c r="DH28" s="33"/>
      <c r="FC28" s="33"/>
    </row>
    <row r="29" spans="1:159" ht="14.45">
      <c r="A29" s="32"/>
      <c r="R29"/>
      <c r="DH29" s="33"/>
      <c r="FC29" s="33"/>
    </row>
    <row r="30" spans="1:159" ht="14.45">
      <c r="A30" s="32"/>
      <c r="R30"/>
      <c r="DH30" s="33"/>
      <c r="FC30" s="33"/>
    </row>
    <row r="31" spans="1:159" ht="14.45">
      <c r="A31" s="32"/>
      <c r="R31"/>
      <c r="DH31" s="33"/>
      <c r="FC31" s="33"/>
    </row>
    <row r="32" spans="1:159" ht="14.45">
      <c r="A32" s="32"/>
      <c r="R32"/>
      <c r="DH32" s="33"/>
      <c r="FC32" s="33"/>
    </row>
    <row r="33" spans="1:159" ht="14.45">
      <c r="A33" s="32"/>
      <c r="R33"/>
      <c r="DH33" s="33"/>
      <c r="FC33" s="33"/>
    </row>
    <row r="34" spans="1:159" ht="14.45">
      <c r="A34" s="32"/>
      <c r="R34"/>
      <c r="DH34" s="33"/>
      <c r="FC34" s="33"/>
    </row>
    <row r="35" spans="1:159" ht="14.45">
      <c r="A35" s="32"/>
      <c r="R35"/>
      <c r="DH35" s="33"/>
      <c r="FC35" s="33"/>
    </row>
    <row r="36" spans="1:159" ht="14.45">
      <c r="A36" s="32"/>
      <c r="R36"/>
      <c r="DH36" s="33"/>
      <c r="FC36" s="33"/>
    </row>
    <row r="37" spans="1:159" ht="14.45">
      <c r="A37" s="32"/>
      <c r="R37"/>
      <c r="DH37" s="33"/>
      <c r="FC37" s="33"/>
    </row>
    <row r="38" spans="1:159" ht="14.45">
      <c r="A38" s="32"/>
      <c r="R38"/>
      <c r="DH38" s="33"/>
      <c r="FC38" s="33"/>
    </row>
    <row r="39" spans="1:159" ht="14.45">
      <c r="A39" s="32"/>
      <c r="R39"/>
      <c r="DH39" s="33"/>
      <c r="FC39" s="33"/>
    </row>
    <row r="40" spans="1:159" ht="14.45">
      <c r="A40" s="32"/>
      <c r="R40"/>
      <c r="DH40" s="33"/>
      <c r="FC40" s="33"/>
    </row>
    <row r="41" spans="1:159" ht="14.45">
      <c r="A41" s="32"/>
      <c r="R41"/>
      <c r="DH41" s="33"/>
      <c r="FC41" s="33"/>
    </row>
    <row r="42" spans="1:159" ht="14.45">
      <c r="A42" s="32"/>
      <c r="R42"/>
      <c r="DH42" s="33"/>
      <c r="FC42" s="33"/>
    </row>
    <row r="43" spans="1:159" ht="14.45">
      <c r="A43" s="32"/>
      <c r="R43"/>
      <c r="DH43" s="33"/>
      <c r="FC43" s="33"/>
    </row>
    <row r="44" spans="1:159" ht="14.45">
      <c r="A44" s="32"/>
      <c r="R44"/>
      <c r="DH44" s="33"/>
      <c r="FC44" s="33"/>
    </row>
    <row r="45" spans="1:159" ht="14.45">
      <c r="A45" s="32"/>
      <c r="R45"/>
      <c r="DH45" s="33"/>
      <c r="FC45" s="33"/>
    </row>
    <row r="46" spans="1:159" ht="14.45">
      <c r="A46" s="32"/>
      <c r="R46"/>
      <c r="DH46" s="33"/>
      <c r="FC46" s="33"/>
    </row>
    <row r="47" spans="1:159" ht="14.45">
      <c r="A47" s="32"/>
      <c r="R47"/>
      <c r="DH47" s="33"/>
      <c r="FC47" s="33"/>
    </row>
    <row r="48" spans="1:159" ht="14.45">
      <c r="A48" s="32"/>
      <c r="R48"/>
      <c r="DH48" s="33"/>
      <c r="FC48" s="33"/>
    </row>
    <row r="49" spans="1:159" ht="14.45">
      <c r="A49" s="32"/>
      <c r="R49"/>
      <c r="DH49" s="33"/>
      <c r="FC49" s="33"/>
    </row>
    <row r="50" spans="1:159" ht="14.45">
      <c r="A50" s="32"/>
      <c r="R50"/>
      <c r="DH50" s="33"/>
      <c r="FC50" s="33"/>
    </row>
    <row r="51" spans="1:159" ht="14.45">
      <c r="A51" s="32"/>
      <c r="R51"/>
      <c r="DH51" s="33"/>
      <c r="FC51" s="33"/>
    </row>
    <row r="52" spans="1:159" ht="14.45">
      <c r="A52" s="32"/>
      <c r="R52"/>
      <c r="DH52" s="33"/>
      <c r="FC52" s="33"/>
    </row>
    <row r="53" spans="1:159" ht="14.45">
      <c r="A53" s="32"/>
      <c r="R53"/>
      <c r="DH53" s="33"/>
      <c r="FC53" s="33"/>
    </row>
    <row r="54" spans="1:159" ht="14.45">
      <c r="A54" s="32"/>
      <c r="R54"/>
      <c r="DH54" s="33"/>
      <c r="FC54" s="33"/>
    </row>
    <row r="55" spans="1:159">
      <c r="A55" s="32"/>
      <c r="DH55" s="33"/>
      <c r="FC55" s="33"/>
    </row>
    <row r="56" spans="1:159">
      <c r="A56" s="32"/>
      <c r="DH56" s="33"/>
      <c r="FC56" s="33"/>
    </row>
    <row r="57" spans="1:159">
      <c r="A57" s="32"/>
      <c r="DH57" s="33"/>
      <c r="FC57" s="33"/>
    </row>
    <row r="58" spans="1:159">
      <c r="A58" s="34"/>
      <c r="B58" s="35"/>
      <c r="C58" s="35"/>
      <c r="D58" s="35"/>
      <c r="E58" s="35"/>
      <c r="F58" s="35"/>
      <c r="G58" s="35"/>
      <c r="H58" s="35"/>
      <c r="I58" s="35"/>
      <c r="J58" s="35"/>
      <c r="K58" s="35"/>
      <c r="L58" s="35"/>
      <c r="M58" s="35"/>
      <c r="N58" s="35"/>
      <c r="O58" s="35"/>
      <c r="P58" s="35"/>
      <c r="Q58" s="35"/>
      <c r="R58" s="35"/>
      <c r="S58" s="35"/>
      <c r="T58" s="35"/>
      <c r="U58" s="35"/>
      <c r="V58" s="35"/>
      <c r="W58" s="35"/>
      <c r="X58" s="35"/>
      <c r="Y58" s="35"/>
      <c r="Z58" s="35"/>
      <c r="AA58" s="35"/>
      <c r="AB58" s="35"/>
      <c r="AC58" s="35"/>
      <c r="AD58" s="35"/>
      <c r="AE58" s="35"/>
      <c r="AF58" s="35"/>
      <c r="AG58" s="35"/>
      <c r="AH58" s="35"/>
      <c r="AI58" s="35"/>
      <c r="AJ58" s="35"/>
      <c r="AK58" s="35"/>
      <c r="AL58" s="35"/>
      <c r="AM58" s="35"/>
      <c r="AN58" s="35"/>
      <c r="AO58" s="35"/>
      <c r="AP58" s="35"/>
      <c r="AQ58" s="35"/>
      <c r="AR58" s="35"/>
      <c r="AS58" s="35"/>
      <c r="AT58" s="35"/>
      <c r="AU58" s="35"/>
      <c r="AV58" s="35"/>
      <c r="AW58" s="35"/>
      <c r="AX58" s="35"/>
      <c r="AY58" s="35"/>
      <c r="AZ58" s="35"/>
      <c r="BA58" s="35"/>
      <c r="BB58" s="35"/>
      <c r="BC58" s="35"/>
      <c r="BD58" s="35"/>
      <c r="BE58" s="35"/>
      <c r="BF58" s="35"/>
      <c r="BG58" s="35"/>
      <c r="BH58" s="35"/>
      <c r="BI58" s="35"/>
      <c r="BJ58" s="35"/>
      <c r="BK58" s="35"/>
      <c r="BL58" s="35"/>
      <c r="BM58" s="35"/>
      <c r="BN58" s="35"/>
      <c r="BO58" s="35"/>
      <c r="BP58" s="35"/>
      <c r="BQ58" s="35"/>
      <c r="BR58" s="35"/>
      <c r="BS58" s="35"/>
      <c r="BT58" s="35"/>
      <c r="BU58" s="35"/>
      <c r="BV58" s="35"/>
      <c r="BW58" s="35"/>
      <c r="BX58" s="35"/>
      <c r="BY58" s="35"/>
      <c r="BZ58" s="35"/>
      <c r="CA58" s="35"/>
      <c r="CB58" s="35"/>
      <c r="CC58" s="35"/>
      <c r="CD58" s="35"/>
      <c r="CE58" s="35"/>
      <c r="CF58" s="35"/>
      <c r="CG58" s="35"/>
      <c r="CH58" s="35"/>
      <c r="CI58" s="35"/>
      <c r="CJ58" s="35"/>
      <c r="CK58" s="35"/>
      <c r="CL58" s="35"/>
      <c r="CM58" s="35"/>
      <c r="CN58" s="35"/>
      <c r="CO58" s="35"/>
      <c r="CP58" s="35"/>
      <c r="CQ58" s="35"/>
      <c r="CR58" s="35"/>
      <c r="CS58" s="35"/>
      <c r="CT58" s="35"/>
      <c r="CU58" s="35"/>
      <c r="CV58" s="35"/>
      <c r="CW58" s="35"/>
      <c r="CX58" s="35"/>
      <c r="CY58" s="35"/>
      <c r="CZ58" s="35"/>
      <c r="DA58" s="35"/>
      <c r="DB58" s="35"/>
      <c r="DC58" s="35"/>
      <c r="DD58" s="35"/>
      <c r="DE58" s="35"/>
      <c r="DF58" s="35"/>
      <c r="DG58" s="35"/>
      <c r="DH58" s="36"/>
      <c r="DI58" s="35"/>
      <c r="DJ58" s="35"/>
      <c r="DK58" s="35"/>
      <c r="DL58" s="35"/>
      <c r="DM58" s="35"/>
      <c r="DN58" s="35"/>
      <c r="DO58" s="35"/>
      <c r="DP58" s="35"/>
      <c r="DQ58" s="35"/>
      <c r="DR58" s="35"/>
      <c r="DS58" s="35"/>
      <c r="DT58" s="35"/>
      <c r="DU58" s="35"/>
      <c r="DV58" s="35"/>
      <c r="DW58" s="35"/>
      <c r="DX58" s="35"/>
      <c r="DY58" s="35"/>
      <c r="DZ58" s="35"/>
      <c r="EA58" s="35"/>
      <c r="EB58" s="35"/>
      <c r="EC58" s="35"/>
      <c r="ED58" s="35"/>
      <c r="EE58" s="35"/>
      <c r="EF58" s="35"/>
      <c r="EG58" s="35"/>
      <c r="EH58" s="35"/>
      <c r="EI58" s="35"/>
      <c r="EJ58" s="35"/>
      <c r="EK58" s="35"/>
      <c r="EL58" s="35"/>
      <c r="EM58" s="35"/>
      <c r="EN58" s="35"/>
      <c r="EO58" s="35"/>
      <c r="EP58" s="35"/>
      <c r="EQ58" s="35"/>
      <c r="ER58" s="35"/>
      <c r="ES58" s="35"/>
      <c r="ET58" s="35"/>
      <c r="EU58" s="35"/>
      <c r="EV58" s="35"/>
      <c r="EW58" s="35"/>
      <c r="EX58" s="35"/>
      <c r="EY58" s="35"/>
      <c r="EZ58" s="35"/>
      <c r="FA58" s="35"/>
      <c r="FB58" s="35"/>
      <c r="FC58" s="36"/>
    </row>
    <row r="59" spans="1:159">
      <c r="A59" s="29">
        <v>2</v>
      </c>
      <c r="B59" s="30"/>
      <c r="C59" s="30"/>
      <c r="D59" s="30"/>
      <c r="E59" s="30"/>
      <c r="F59" s="30"/>
      <c r="G59" s="30"/>
      <c r="H59" s="30"/>
      <c r="I59" s="30"/>
      <c r="J59" s="30"/>
      <c r="K59" s="30"/>
      <c r="L59" s="30"/>
      <c r="M59" s="30"/>
      <c r="N59" s="30"/>
      <c r="O59" s="30"/>
      <c r="P59" s="30"/>
      <c r="Q59" s="30"/>
      <c r="R59" s="30"/>
      <c r="S59" s="30"/>
      <c r="T59" s="30"/>
      <c r="U59" s="30"/>
      <c r="V59" s="30"/>
      <c r="W59" s="30"/>
      <c r="X59" s="30"/>
      <c r="Y59" s="30"/>
      <c r="Z59" s="30"/>
      <c r="AA59" s="30"/>
      <c r="AB59" s="30"/>
      <c r="AC59" s="30"/>
      <c r="AD59" s="30"/>
      <c r="AE59" s="30"/>
      <c r="AF59" s="30"/>
      <c r="AG59" s="30"/>
      <c r="AH59" s="30"/>
      <c r="AI59" s="30"/>
      <c r="AJ59" s="30"/>
      <c r="AK59" s="30"/>
      <c r="AL59" s="30"/>
      <c r="AM59" s="30"/>
      <c r="AN59" s="30"/>
      <c r="AO59" s="30"/>
      <c r="AP59" s="30"/>
      <c r="AQ59" s="30"/>
      <c r="AR59" s="30"/>
      <c r="AS59" s="30"/>
      <c r="AT59" s="30"/>
      <c r="AU59" s="30"/>
      <c r="AV59" s="30"/>
      <c r="AW59" s="30"/>
      <c r="AX59" s="30"/>
      <c r="AY59" s="30"/>
      <c r="AZ59" s="30"/>
      <c r="BA59" s="30"/>
      <c r="BB59" s="30"/>
      <c r="BC59" s="30"/>
      <c r="BD59" s="30"/>
      <c r="BE59" s="30"/>
      <c r="BF59" s="30"/>
      <c r="BG59" s="30"/>
      <c r="BH59" s="30"/>
      <c r="BI59" s="30"/>
      <c r="BJ59" s="30"/>
      <c r="BK59" s="30"/>
      <c r="BL59" s="30"/>
      <c r="BM59" s="30"/>
      <c r="BN59" s="30"/>
      <c r="BO59" s="30"/>
      <c r="BP59" s="30"/>
      <c r="BQ59" s="30"/>
      <c r="BR59" s="30"/>
      <c r="BS59" s="30"/>
      <c r="BT59" s="30"/>
      <c r="BU59" s="30"/>
      <c r="BV59" s="30"/>
      <c r="BW59" s="30"/>
      <c r="BX59" s="30"/>
      <c r="BY59" s="30"/>
      <c r="BZ59" s="30"/>
      <c r="CA59" s="30"/>
      <c r="CB59" s="30"/>
      <c r="CC59" s="30"/>
      <c r="CD59" s="30"/>
      <c r="CE59" s="30"/>
      <c r="CF59" s="30"/>
      <c r="CG59" s="30"/>
      <c r="CH59" s="30"/>
      <c r="CI59" s="30"/>
      <c r="CJ59" s="30"/>
      <c r="CK59" s="30"/>
      <c r="CL59" s="30"/>
      <c r="CM59" s="30"/>
      <c r="CN59" s="30"/>
      <c r="CO59" s="30"/>
      <c r="CP59" s="30"/>
      <c r="CQ59" s="30"/>
      <c r="CR59" s="30"/>
      <c r="CS59" s="30"/>
      <c r="CT59" s="30"/>
      <c r="CU59" s="30"/>
      <c r="CV59" s="30"/>
      <c r="CW59" s="30"/>
      <c r="CX59" s="30"/>
      <c r="CY59" s="30"/>
      <c r="CZ59" s="30"/>
      <c r="DA59" s="30"/>
      <c r="DB59" s="30"/>
      <c r="DC59" s="30"/>
      <c r="DD59" s="30"/>
      <c r="DE59" s="30"/>
      <c r="DF59" s="30"/>
      <c r="DG59" s="30"/>
      <c r="DH59" s="31"/>
      <c r="DI59" s="30"/>
      <c r="DJ59" s="30"/>
      <c r="DK59" s="30"/>
      <c r="DL59" s="30"/>
      <c r="DM59" s="30"/>
      <c r="DN59" s="30"/>
      <c r="DO59" s="30"/>
      <c r="DP59" s="30"/>
      <c r="DQ59" s="30"/>
      <c r="DR59" s="30"/>
      <c r="DS59" s="30"/>
      <c r="DT59" s="30"/>
      <c r="DU59" s="30"/>
      <c r="DV59" s="30"/>
      <c r="DW59" s="30"/>
      <c r="DX59" s="30"/>
      <c r="DY59" s="30"/>
      <c r="DZ59" s="30"/>
      <c r="EA59" s="30"/>
      <c r="EB59" s="30"/>
      <c r="EC59" s="30"/>
      <c r="ED59" s="30"/>
      <c r="EE59" s="30"/>
      <c r="EF59" s="30"/>
      <c r="EG59" s="30"/>
      <c r="EH59" s="30"/>
      <c r="EI59" s="30"/>
      <c r="EJ59" s="30"/>
      <c r="EK59" s="30"/>
      <c r="EL59" s="30"/>
      <c r="EM59" s="30"/>
      <c r="EN59" s="30"/>
      <c r="EO59" s="30"/>
      <c r="EP59" s="30"/>
      <c r="EQ59" s="30"/>
      <c r="ER59" s="30"/>
      <c r="ES59" s="30"/>
      <c r="ET59" s="30"/>
      <c r="EU59" s="30"/>
      <c r="EV59" s="30"/>
      <c r="EW59" s="30"/>
      <c r="EX59" s="30"/>
      <c r="EY59" s="30"/>
      <c r="EZ59" s="30"/>
      <c r="FA59" s="30"/>
      <c r="FB59" s="30"/>
      <c r="FC59" s="31"/>
    </row>
    <row r="60" spans="1:159">
      <c r="A60" s="32"/>
      <c r="DH60" s="33"/>
      <c r="FC60" s="33"/>
    </row>
    <row r="61" spans="1:159">
      <c r="A61" s="32"/>
      <c r="DH61" s="33"/>
      <c r="FC61" s="33"/>
    </row>
    <row r="62" spans="1:159">
      <c r="A62" s="32"/>
      <c r="DH62" s="33"/>
      <c r="FC62" s="33"/>
    </row>
    <row r="63" spans="1:159">
      <c r="A63" s="32"/>
      <c r="DH63" s="33"/>
      <c r="FC63" s="33"/>
    </row>
    <row r="64" spans="1:159">
      <c r="A64" s="32"/>
      <c r="DH64" s="33"/>
      <c r="FC64" s="33"/>
    </row>
    <row r="65" spans="1:159">
      <c r="A65" s="32"/>
      <c r="DH65" s="33"/>
      <c r="FC65" s="33"/>
    </row>
    <row r="66" spans="1:159">
      <c r="A66" s="32"/>
      <c r="DH66" s="33"/>
      <c r="FC66" s="33"/>
    </row>
    <row r="67" spans="1:159">
      <c r="A67" s="32"/>
      <c r="DH67" s="33"/>
      <c r="FC67" s="33"/>
    </row>
    <row r="68" spans="1:159">
      <c r="A68" s="32"/>
      <c r="DH68" s="33"/>
      <c r="FC68" s="33"/>
    </row>
    <row r="69" spans="1:159">
      <c r="A69" s="32"/>
      <c r="DH69" s="33"/>
      <c r="FC69" s="33"/>
    </row>
    <row r="70" spans="1:159">
      <c r="A70" s="32"/>
      <c r="DH70" s="33"/>
      <c r="FC70" s="33"/>
    </row>
    <row r="71" spans="1:159">
      <c r="A71" s="32"/>
      <c r="DH71" s="33"/>
      <c r="FC71" s="33"/>
    </row>
    <row r="72" spans="1:159">
      <c r="A72" s="32"/>
      <c r="DH72" s="33"/>
      <c r="FC72" s="33"/>
    </row>
    <row r="73" spans="1:159">
      <c r="A73" s="32"/>
      <c r="DH73" s="33"/>
      <c r="FC73" s="33"/>
    </row>
    <row r="74" spans="1:159">
      <c r="A74" s="32"/>
      <c r="DH74" s="33"/>
      <c r="FC74" s="33"/>
    </row>
    <row r="75" spans="1:159">
      <c r="A75" s="32"/>
      <c r="DH75" s="33"/>
      <c r="FC75" s="33"/>
    </row>
    <row r="76" spans="1:159">
      <c r="A76" s="32"/>
      <c r="DH76" s="33"/>
      <c r="FC76" s="33"/>
    </row>
    <row r="77" spans="1:159">
      <c r="A77" s="32"/>
      <c r="DH77" s="33"/>
      <c r="FC77" s="33"/>
    </row>
    <row r="78" spans="1:159">
      <c r="A78" s="32"/>
      <c r="DH78" s="33"/>
      <c r="FC78" s="33"/>
    </row>
    <row r="79" spans="1:159">
      <c r="A79" s="32"/>
      <c r="DH79" s="33"/>
      <c r="FC79" s="33"/>
    </row>
    <row r="80" spans="1:159">
      <c r="A80" s="32"/>
      <c r="DH80" s="33"/>
      <c r="FC80" s="33"/>
    </row>
    <row r="81" spans="1:159">
      <c r="A81" s="32"/>
      <c r="DH81" s="33"/>
      <c r="FC81" s="33"/>
    </row>
    <row r="82" spans="1:159">
      <c r="A82" s="32"/>
      <c r="DH82" s="33"/>
      <c r="FC82" s="33"/>
    </row>
    <row r="83" spans="1:159">
      <c r="A83" s="32"/>
      <c r="DH83" s="33"/>
      <c r="FC83" s="33"/>
    </row>
    <row r="84" spans="1:159">
      <c r="A84" s="32"/>
      <c r="DH84" s="33"/>
      <c r="FC84" s="33"/>
    </row>
    <row r="85" spans="1:159">
      <c r="A85" s="32"/>
      <c r="DH85" s="33"/>
      <c r="FC85" s="33"/>
    </row>
    <row r="86" spans="1:159">
      <c r="A86" s="32"/>
      <c r="DH86" s="33"/>
      <c r="FC86" s="33"/>
    </row>
    <row r="87" spans="1:159">
      <c r="A87" s="32"/>
      <c r="DH87" s="33"/>
      <c r="FC87" s="33"/>
    </row>
    <row r="88" spans="1:159">
      <c r="A88" s="32"/>
      <c r="DH88" s="33"/>
      <c r="FC88" s="33"/>
    </row>
    <row r="89" spans="1:159">
      <c r="A89" s="32"/>
      <c r="DH89" s="33"/>
      <c r="FC89" s="33"/>
    </row>
    <row r="90" spans="1:159" ht="351.95" customHeight="1">
      <c r="A90" s="32"/>
      <c r="DH90" s="33"/>
      <c r="FC90" s="33"/>
    </row>
    <row r="91" spans="1:159">
      <c r="A91" s="29">
        <v>3</v>
      </c>
      <c r="B91" s="30"/>
      <c r="C91" s="30"/>
      <c r="D91" s="30"/>
      <c r="E91" s="30"/>
      <c r="F91" s="30"/>
      <c r="G91" s="30"/>
      <c r="H91" s="30"/>
      <c r="I91" s="30"/>
      <c r="J91" s="30"/>
      <c r="K91" s="30"/>
      <c r="L91" s="30"/>
      <c r="M91" s="30"/>
      <c r="N91" s="30"/>
      <c r="O91" s="30"/>
      <c r="P91" s="30"/>
      <c r="Q91" s="30"/>
      <c r="R91" s="30"/>
      <c r="S91" s="30"/>
      <c r="T91" s="30"/>
      <c r="U91" s="30"/>
      <c r="V91" s="30"/>
      <c r="W91" s="30"/>
      <c r="X91" s="30"/>
      <c r="Y91" s="30"/>
      <c r="Z91" s="30"/>
      <c r="AA91" s="30"/>
      <c r="AB91" s="30"/>
      <c r="AC91" s="30"/>
      <c r="AD91" s="30"/>
      <c r="AE91" s="30"/>
      <c r="AF91" s="30"/>
      <c r="AG91" s="30"/>
      <c r="AH91" s="30"/>
      <c r="AI91" s="30"/>
      <c r="AJ91" s="30"/>
      <c r="AK91" s="30"/>
      <c r="AL91" s="30"/>
      <c r="AM91" s="30"/>
      <c r="AN91" s="30"/>
      <c r="AO91" s="30"/>
      <c r="AP91" s="30"/>
      <c r="AQ91" s="30"/>
      <c r="AR91" s="30"/>
      <c r="AS91" s="30"/>
      <c r="AT91" s="30"/>
      <c r="AU91" s="30"/>
      <c r="AV91" s="30"/>
      <c r="AW91" s="30"/>
      <c r="AX91" s="30"/>
      <c r="AY91" s="30"/>
      <c r="AZ91" s="30"/>
      <c r="BA91" s="30"/>
      <c r="BB91" s="30"/>
      <c r="BC91" s="30"/>
      <c r="BD91" s="30"/>
      <c r="BE91" s="30"/>
      <c r="BF91" s="30"/>
      <c r="BG91" s="30"/>
      <c r="BH91" s="30"/>
      <c r="BI91" s="30"/>
      <c r="BJ91" s="30"/>
      <c r="BK91" s="30"/>
      <c r="BL91" s="30"/>
      <c r="BM91" s="30"/>
      <c r="BN91" s="30"/>
      <c r="BO91" s="30"/>
      <c r="BP91" s="30"/>
      <c r="BQ91" s="30"/>
      <c r="BR91" s="30"/>
      <c r="BS91" s="30"/>
      <c r="BT91" s="30"/>
      <c r="BU91" s="30"/>
      <c r="BV91" s="30"/>
      <c r="BW91" s="30"/>
      <c r="BX91" s="30"/>
      <c r="BY91" s="30"/>
      <c r="BZ91" s="30"/>
      <c r="CA91" s="30"/>
      <c r="CB91" s="30"/>
      <c r="CC91" s="30"/>
      <c r="CD91" s="30"/>
      <c r="CE91" s="30"/>
      <c r="CF91" s="30"/>
      <c r="CG91" s="30"/>
      <c r="CH91" s="30"/>
      <c r="CI91" s="30"/>
      <c r="CJ91" s="30"/>
      <c r="CK91" s="30"/>
      <c r="CL91" s="30"/>
      <c r="CM91" s="30"/>
      <c r="CN91" s="30"/>
      <c r="CO91" s="30"/>
      <c r="CP91" s="30"/>
      <c r="CQ91" s="30"/>
      <c r="CR91" s="30"/>
      <c r="CS91" s="30"/>
      <c r="CT91" s="30"/>
      <c r="CU91" s="30"/>
      <c r="CV91" s="30"/>
      <c r="CW91" s="30"/>
      <c r="CX91" s="30"/>
      <c r="CY91" s="30"/>
      <c r="CZ91" s="30"/>
      <c r="DA91" s="30"/>
      <c r="DB91" s="30"/>
      <c r="DC91" s="30"/>
      <c r="DD91" s="30"/>
      <c r="DE91" s="30"/>
      <c r="DF91" s="30"/>
      <c r="DG91" s="30"/>
      <c r="DH91" s="31"/>
      <c r="DI91" s="30"/>
      <c r="DJ91" s="30"/>
      <c r="DK91" s="30"/>
      <c r="DL91" s="30"/>
      <c r="DM91" s="30"/>
      <c r="DN91" s="30"/>
      <c r="DO91" s="30"/>
      <c r="DP91" s="30"/>
      <c r="DQ91" s="30"/>
      <c r="DR91" s="30"/>
      <c r="DS91" s="30"/>
      <c r="DT91" s="30"/>
      <c r="DU91" s="30"/>
      <c r="DV91" s="30"/>
      <c r="DW91" s="30"/>
      <c r="DX91" s="30"/>
      <c r="DY91" s="30"/>
      <c r="DZ91" s="30"/>
      <c r="EA91" s="30"/>
      <c r="EB91" s="30"/>
      <c r="EC91" s="30"/>
      <c r="ED91" s="30"/>
      <c r="EE91" s="30"/>
      <c r="EF91" s="30"/>
      <c r="EG91" s="30"/>
      <c r="EH91" s="30"/>
      <c r="EI91" s="30"/>
      <c r="EJ91" s="30"/>
      <c r="EK91" s="30"/>
      <c r="EL91" s="30"/>
      <c r="EM91" s="30"/>
      <c r="EN91" s="30"/>
      <c r="EO91" s="30"/>
      <c r="EP91" s="30"/>
      <c r="EQ91" s="30"/>
      <c r="ER91" s="30"/>
      <c r="ES91" s="30"/>
      <c r="ET91" s="30"/>
      <c r="EU91" s="30"/>
      <c r="EV91" s="30"/>
      <c r="EW91" s="30"/>
      <c r="EX91" s="30"/>
      <c r="EY91" s="30"/>
      <c r="EZ91" s="30"/>
      <c r="FA91" s="30"/>
      <c r="FB91" s="30"/>
      <c r="FC91" s="31"/>
    </row>
    <row r="92" spans="1:159">
      <c r="A92" s="32"/>
      <c r="DH92" s="33"/>
      <c r="FC92" s="33"/>
    </row>
    <row r="93" spans="1:159">
      <c r="A93" s="32"/>
      <c r="DH93" s="33"/>
      <c r="FC93" s="33"/>
    </row>
    <row r="94" spans="1:159">
      <c r="A94" s="32"/>
      <c r="DH94" s="33"/>
      <c r="FC94" s="33"/>
    </row>
    <row r="95" spans="1:159">
      <c r="A95" s="32"/>
      <c r="DH95" s="33"/>
      <c r="FC95" s="33"/>
    </row>
    <row r="96" spans="1:159">
      <c r="A96" s="32"/>
      <c r="DH96" s="33"/>
      <c r="FC96" s="33"/>
    </row>
    <row r="97" spans="1:159">
      <c r="A97" s="32"/>
      <c r="DH97" s="33"/>
      <c r="FC97" s="33"/>
    </row>
    <row r="98" spans="1:159">
      <c r="A98" s="32"/>
      <c r="DH98" s="33"/>
      <c r="FC98" s="33"/>
    </row>
    <row r="99" spans="1:159">
      <c r="A99" s="32"/>
      <c r="DH99" s="33"/>
      <c r="FC99" s="33"/>
    </row>
    <row r="100" spans="1:159">
      <c r="A100" s="32"/>
      <c r="DH100" s="33"/>
      <c r="FC100" s="33"/>
    </row>
    <row r="101" spans="1:159">
      <c r="A101" s="32"/>
      <c r="DH101" s="33"/>
      <c r="FC101" s="33"/>
    </row>
    <row r="102" spans="1:159">
      <c r="A102" s="32"/>
      <c r="DH102" s="33"/>
      <c r="FC102" s="33"/>
    </row>
    <row r="103" spans="1:159">
      <c r="A103" s="32"/>
      <c r="DH103" s="33"/>
      <c r="FC103" s="33"/>
    </row>
    <row r="104" spans="1:159">
      <c r="A104" s="32"/>
      <c r="DH104" s="33"/>
      <c r="FC104" s="33"/>
    </row>
    <row r="105" spans="1:159">
      <c r="A105" s="32"/>
      <c r="DH105" s="33"/>
      <c r="FC105" s="33"/>
    </row>
    <row r="106" spans="1:159">
      <c r="A106" s="32"/>
      <c r="DH106" s="33"/>
      <c r="FC106" s="33"/>
    </row>
    <row r="107" spans="1:159">
      <c r="A107" s="32"/>
      <c r="DH107" s="33"/>
      <c r="FC107" s="33"/>
    </row>
    <row r="108" spans="1:159">
      <c r="A108" s="32"/>
      <c r="DH108" s="33"/>
      <c r="FC108" s="33"/>
    </row>
    <row r="109" spans="1:159">
      <c r="A109" s="32"/>
      <c r="DH109" s="33"/>
      <c r="FC109" s="33"/>
    </row>
    <row r="110" spans="1:159">
      <c r="A110" s="32"/>
      <c r="DH110" s="33"/>
      <c r="FC110" s="33"/>
    </row>
    <row r="111" spans="1:159">
      <c r="A111" s="32"/>
      <c r="DH111" s="33"/>
      <c r="FC111" s="33"/>
    </row>
    <row r="112" spans="1:159">
      <c r="A112" s="32"/>
      <c r="DH112" s="33"/>
      <c r="FC112" s="33"/>
    </row>
    <row r="113" spans="1:159">
      <c r="A113" s="32"/>
      <c r="DH113" s="33"/>
      <c r="FC113" s="33"/>
    </row>
    <row r="114" spans="1:159">
      <c r="A114" s="32"/>
      <c r="DH114" s="33"/>
      <c r="FC114" s="33"/>
    </row>
    <row r="115" spans="1:159">
      <c r="A115" s="32"/>
      <c r="DH115" s="33"/>
      <c r="FC115" s="33"/>
    </row>
    <row r="116" spans="1:159">
      <c r="A116" s="32"/>
      <c r="DH116" s="33"/>
      <c r="FC116" s="33"/>
    </row>
    <row r="117" spans="1:159">
      <c r="A117" s="32"/>
      <c r="DH117" s="33"/>
      <c r="FC117" s="33"/>
    </row>
    <row r="118" spans="1:159">
      <c r="A118" s="32"/>
      <c r="DH118" s="33"/>
      <c r="FC118" s="33"/>
    </row>
    <row r="119" spans="1:159">
      <c r="A119" s="32"/>
      <c r="DH119" s="33"/>
      <c r="FC119" s="33"/>
    </row>
    <row r="120" spans="1:159">
      <c r="A120" s="32"/>
      <c r="DH120" s="33"/>
      <c r="FC120" s="33"/>
    </row>
    <row r="121" spans="1:159">
      <c r="A121" s="32"/>
      <c r="DH121" s="33"/>
      <c r="FC121" s="33"/>
    </row>
    <row r="122" spans="1:159">
      <c r="A122" s="32"/>
      <c r="DH122" s="33"/>
      <c r="FC122" s="33"/>
    </row>
    <row r="123" spans="1:159">
      <c r="A123" s="32"/>
      <c r="DH123" s="33"/>
      <c r="FC123" s="33"/>
    </row>
    <row r="124" spans="1:159">
      <c r="A124" s="32"/>
      <c r="DH124" s="33"/>
      <c r="FC124" s="33"/>
    </row>
    <row r="125" spans="1:159" ht="260.10000000000002" customHeight="1">
      <c r="A125" s="32"/>
      <c r="DH125" s="33"/>
      <c r="FC125" s="33"/>
    </row>
    <row r="126" spans="1:159">
      <c r="A126" s="29">
        <v>4</v>
      </c>
      <c r="B126" s="30"/>
      <c r="C126" s="30"/>
      <c r="D126" s="30"/>
      <c r="E126" s="30"/>
      <c r="F126" s="30"/>
      <c r="G126" s="30"/>
      <c r="H126" s="30"/>
      <c r="I126" s="30"/>
      <c r="J126" s="30"/>
      <c r="K126" s="30"/>
      <c r="L126" s="30"/>
      <c r="M126" s="30"/>
      <c r="N126" s="30"/>
      <c r="O126" s="30"/>
      <c r="P126" s="30"/>
      <c r="Q126" s="30"/>
      <c r="R126" s="30"/>
      <c r="S126" s="30"/>
      <c r="T126" s="30"/>
      <c r="U126" s="30"/>
      <c r="V126" s="30"/>
      <c r="W126" s="30"/>
      <c r="X126" s="30"/>
      <c r="Y126" s="30"/>
      <c r="Z126" s="30"/>
      <c r="AA126" s="30"/>
      <c r="AB126" s="30"/>
      <c r="AC126" s="30"/>
      <c r="AD126" s="30"/>
      <c r="AE126" s="30"/>
      <c r="AF126" s="30"/>
      <c r="AG126" s="30"/>
      <c r="AH126" s="30"/>
      <c r="AI126" s="30"/>
      <c r="AJ126" s="30"/>
      <c r="AK126" s="30"/>
      <c r="AL126" s="30"/>
      <c r="AM126" s="30"/>
      <c r="AN126" s="30"/>
      <c r="AO126" s="30"/>
      <c r="AP126" s="30"/>
      <c r="AQ126" s="30"/>
      <c r="AR126" s="30"/>
      <c r="AS126" s="30"/>
      <c r="AT126" s="30"/>
      <c r="AU126" s="30"/>
      <c r="AV126" s="30"/>
      <c r="AW126" s="30"/>
      <c r="AX126" s="30"/>
      <c r="AY126" s="30"/>
      <c r="AZ126" s="30"/>
      <c r="BA126" s="30"/>
      <c r="BB126" s="30"/>
      <c r="BC126" s="30"/>
      <c r="BD126" s="30"/>
      <c r="BE126" s="30"/>
      <c r="BF126" s="30"/>
      <c r="BG126" s="30"/>
      <c r="BH126" s="30"/>
      <c r="BI126" s="30"/>
      <c r="BJ126" s="30"/>
      <c r="BK126" s="30"/>
      <c r="BL126" s="30"/>
      <c r="BM126" s="30"/>
      <c r="BN126" s="30"/>
      <c r="BO126" s="30"/>
      <c r="BP126" s="30"/>
      <c r="BQ126" s="30"/>
      <c r="BR126" s="30"/>
      <c r="BS126" s="30"/>
      <c r="BT126" s="30"/>
      <c r="BU126" s="30"/>
      <c r="BV126" s="30"/>
      <c r="BW126" s="30"/>
      <c r="BX126" s="30"/>
      <c r="BY126" s="30"/>
      <c r="BZ126" s="30"/>
      <c r="CA126" s="30"/>
      <c r="CB126" s="30"/>
      <c r="CC126" s="30"/>
      <c r="CD126" s="30"/>
      <c r="CE126" s="30"/>
      <c r="CF126" s="30"/>
      <c r="CG126" s="30"/>
      <c r="CH126" s="30"/>
      <c r="CI126" s="30"/>
      <c r="CJ126" s="30"/>
      <c r="CK126" s="30"/>
      <c r="CL126" s="30"/>
      <c r="CM126" s="30"/>
      <c r="CN126" s="30"/>
      <c r="CO126" s="30"/>
      <c r="CP126" s="30"/>
      <c r="CQ126" s="30"/>
      <c r="CR126" s="30"/>
      <c r="CS126" s="30"/>
      <c r="CT126" s="30"/>
      <c r="CU126" s="30"/>
      <c r="CV126" s="30"/>
      <c r="CW126" s="30"/>
      <c r="CX126" s="30"/>
      <c r="CY126" s="30"/>
      <c r="CZ126" s="30"/>
      <c r="DA126" s="30"/>
      <c r="DB126" s="30"/>
      <c r="DC126" s="30"/>
      <c r="DD126" s="30"/>
      <c r="DE126" s="30"/>
      <c r="DF126" s="30"/>
      <c r="DG126" s="30"/>
      <c r="DH126" s="31"/>
      <c r="DI126" s="30"/>
      <c r="DJ126" s="30"/>
      <c r="DK126" s="30"/>
      <c r="DL126" s="30"/>
      <c r="DM126" s="30"/>
      <c r="DN126" s="30"/>
      <c r="DO126" s="30"/>
      <c r="DP126" s="30"/>
      <c r="DQ126" s="30"/>
      <c r="DR126" s="30"/>
      <c r="DS126" s="30"/>
      <c r="DT126" s="30"/>
      <c r="DU126" s="30"/>
      <c r="DV126" s="30"/>
      <c r="DW126" s="30"/>
      <c r="DX126" s="30"/>
      <c r="DY126" s="30"/>
      <c r="DZ126" s="30"/>
      <c r="EA126" s="30"/>
      <c r="EB126" s="30"/>
      <c r="EC126" s="30"/>
      <c r="ED126" s="30"/>
      <c r="EE126" s="30"/>
      <c r="EF126" s="30"/>
      <c r="EG126" s="30"/>
      <c r="EH126" s="30"/>
      <c r="EI126" s="30"/>
      <c r="EJ126" s="30"/>
      <c r="EK126" s="30"/>
      <c r="EL126" s="30"/>
      <c r="EM126" s="30"/>
      <c r="EN126" s="30"/>
      <c r="EO126" s="30"/>
      <c r="EP126" s="30"/>
      <c r="EQ126" s="30"/>
      <c r="ER126" s="30"/>
      <c r="ES126" s="30"/>
      <c r="ET126" s="30"/>
      <c r="EU126" s="30"/>
      <c r="EV126" s="30"/>
      <c r="EW126" s="30"/>
      <c r="EX126" s="30"/>
      <c r="EY126" s="30"/>
      <c r="EZ126" s="30"/>
      <c r="FA126" s="30"/>
      <c r="FB126" s="30"/>
      <c r="FC126" s="31"/>
    </row>
    <row r="127" spans="1:159">
      <c r="A127" s="32"/>
      <c r="DH127" s="33"/>
      <c r="FC127" s="33"/>
    </row>
    <row r="128" spans="1:159">
      <c r="A128" s="32"/>
      <c r="DH128" s="33"/>
      <c r="FC128" s="33"/>
    </row>
    <row r="129" spans="1:159">
      <c r="A129" s="32"/>
      <c r="DH129" s="33"/>
      <c r="FC129" s="33"/>
    </row>
    <row r="130" spans="1:159">
      <c r="A130" s="32"/>
      <c r="DH130" s="33"/>
      <c r="FC130" s="33"/>
    </row>
    <row r="131" spans="1:159">
      <c r="A131" s="32"/>
      <c r="DH131" s="33"/>
      <c r="FC131" s="33"/>
    </row>
    <row r="132" spans="1:159">
      <c r="A132" s="32"/>
      <c r="DH132" s="33"/>
      <c r="FC132" s="33"/>
    </row>
    <row r="133" spans="1:159">
      <c r="A133" s="32"/>
      <c r="DH133" s="33"/>
      <c r="FC133" s="33"/>
    </row>
    <row r="134" spans="1:159">
      <c r="A134" s="32"/>
      <c r="DH134" s="33"/>
      <c r="FC134" s="33"/>
    </row>
    <row r="135" spans="1:159">
      <c r="A135" s="32"/>
      <c r="DH135" s="33"/>
      <c r="FC135" s="33"/>
    </row>
    <row r="136" spans="1:159">
      <c r="A136" s="32"/>
      <c r="DH136" s="33"/>
      <c r="FC136" s="33"/>
    </row>
    <row r="137" spans="1:159">
      <c r="A137" s="32"/>
      <c r="DH137" s="33"/>
      <c r="FC137" s="33"/>
    </row>
    <row r="138" spans="1:159">
      <c r="A138" s="32"/>
      <c r="DH138" s="33"/>
      <c r="FC138" s="33"/>
    </row>
    <row r="139" spans="1:159">
      <c r="A139" s="32"/>
      <c r="DH139" s="33"/>
      <c r="FC139" s="33"/>
    </row>
    <row r="140" spans="1:159">
      <c r="A140" s="32"/>
      <c r="DH140" s="33"/>
      <c r="FC140" s="33"/>
    </row>
    <row r="141" spans="1:159">
      <c r="A141" s="32"/>
      <c r="DH141" s="33"/>
      <c r="FC141" s="33"/>
    </row>
    <row r="142" spans="1:159">
      <c r="A142" s="32"/>
      <c r="DH142" s="33"/>
      <c r="FC142" s="33"/>
    </row>
    <row r="143" spans="1:159">
      <c r="A143" s="32"/>
      <c r="DH143" s="33"/>
      <c r="FC143" s="33"/>
    </row>
    <row r="144" spans="1:159">
      <c r="A144" s="32"/>
      <c r="DH144" s="33"/>
      <c r="FC144" s="33"/>
    </row>
    <row r="145" spans="1:159">
      <c r="A145" s="32"/>
      <c r="DH145" s="33"/>
      <c r="FC145" s="33"/>
    </row>
    <row r="146" spans="1:159">
      <c r="A146" s="32"/>
      <c r="DH146" s="33"/>
      <c r="FC146" s="33"/>
    </row>
    <row r="147" spans="1:159">
      <c r="A147" s="32"/>
      <c r="DH147" s="33"/>
      <c r="FC147" s="33"/>
    </row>
    <row r="148" spans="1:159">
      <c r="A148" s="32"/>
      <c r="DH148" s="33"/>
      <c r="FC148" s="33"/>
    </row>
    <row r="149" spans="1:159">
      <c r="A149" s="32"/>
      <c r="DH149" s="33"/>
      <c r="FC149" s="33"/>
    </row>
    <row r="150" spans="1:159">
      <c r="A150" s="32"/>
      <c r="DH150" s="33"/>
      <c r="FC150" s="33"/>
    </row>
    <row r="151" spans="1:159">
      <c r="A151" s="32"/>
      <c r="DH151" s="33"/>
      <c r="FC151" s="33"/>
    </row>
    <row r="152" spans="1:159">
      <c r="A152" s="32"/>
      <c r="DH152" s="33"/>
      <c r="FC152" s="33"/>
    </row>
    <row r="153" spans="1:159">
      <c r="A153" s="32"/>
      <c r="DH153" s="33"/>
      <c r="FC153" s="33"/>
    </row>
    <row r="154" spans="1:159">
      <c r="A154" s="32"/>
      <c r="DH154" s="33"/>
      <c r="FC154" s="33"/>
    </row>
    <row r="155" spans="1:159">
      <c r="A155" s="32"/>
      <c r="DH155" s="33"/>
      <c r="FC155" s="33"/>
    </row>
    <row r="156" spans="1:159">
      <c r="A156" s="32"/>
      <c r="DH156" s="33"/>
      <c r="FC156" s="33"/>
    </row>
    <row r="157" spans="1:159">
      <c r="A157" s="32"/>
      <c r="DH157" s="33"/>
      <c r="FC157" s="33"/>
    </row>
    <row r="158" spans="1:159">
      <c r="A158" s="32"/>
      <c r="DH158" s="33"/>
      <c r="FC158" s="33"/>
    </row>
    <row r="159" spans="1:159">
      <c r="A159" s="32"/>
      <c r="DH159" s="33"/>
      <c r="FC159" s="33"/>
    </row>
    <row r="160" spans="1:159">
      <c r="A160" s="32"/>
      <c r="DH160" s="33"/>
      <c r="FC160" s="33"/>
    </row>
    <row r="161" spans="1:159" ht="278.10000000000002" customHeight="1">
      <c r="A161" s="34"/>
      <c r="B161" s="35"/>
      <c r="C161" s="35"/>
      <c r="D161" s="35"/>
      <c r="E161" s="35"/>
      <c r="F161" s="35"/>
      <c r="G161" s="35"/>
      <c r="H161" s="35"/>
      <c r="I161" s="35"/>
      <c r="J161" s="35"/>
      <c r="K161" s="35"/>
      <c r="L161" s="35"/>
      <c r="M161" s="35"/>
      <c r="N161" s="35"/>
      <c r="O161" s="35"/>
      <c r="P161" s="35"/>
      <c r="Q161" s="35"/>
      <c r="R161" s="35"/>
      <c r="S161" s="35"/>
      <c r="T161" s="35"/>
      <c r="U161" s="35"/>
      <c r="V161" s="35"/>
      <c r="W161" s="35"/>
      <c r="X161" s="35"/>
      <c r="Y161" s="35"/>
      <c r="Z161" s="35"/>
      <c r="AA161" s="35"/>
      <c r="AB161" s="35"/>
      <c r="AC161" s="35"/>
      <c r="AD161" s="35"/>
      <c r="AE161" s="35"/>
      <c r="AF161" s="35"/>
      <c r="AG161" s="35"/>
      <c r="AH161" s="35"/>
      <c r="AI161" s="35"/>
      <c r="AJ161" s="35"/>
      <c r="AK161" s="35"/>
      <c r="AL161" s="35"/>
      <c r="AM161" s="35"/>
      <c r="AN161" s="35"/>
      <c r="AO161" s="35"/>
      <c r="AP161" s="35"/>
      <c r="AQ161" s="35"/>
      <c r="AR161" s="35"/>
      <c r="AS161" s="35"/>
      <c r="AT161" s="35"/>
      <c r="AU161" s="35"/>
      <c r="AV161" s="35"/>
      <c r="AW161" s="35"/>
      <c r="AX161" s="35"/>
      <c r="AY161" s="35"/>
      <c r="AZ161" s="35"/>
      <c r="BA161" s="35"/>
      <c r="BB161" s="35"/>
      <c r="BC161" s="35"/>
      <c r="BD161" s="35"/>
      <c r="BE161" s="35"/>
      <c r="BF161" s="35"/>
      <c r="BG161" s="35"/>
      <c r="BH161" s="35"/>
      <c r="BI161" s="35"/>
      <c r="BJ161" s="35"/>
      <c r="BK161" s="35"/>
      <c r="BL161" s="35"/>
      <c r="BM161" s="35"/>
      <c r="BN161" s="35"/>
      <c r="BO161" s="35"/>
      <c r="BP161" s="35"/>
      <c r="BQ161" s="35"/>
      <c r="BR161" s="35"/>
      <c r="BS161" s="35"/>
      <c r="BT161" s="35"/>
      <c r="BU161" s="35"/>
      <c r="BV161" s="35"/>
      <c r="BW161" s="35"/>
      <c r="BX161" s="35"/>
      <c r="BY161" s="35"/>
      <c r="BZ161" s="35"/>
      <c r="CA161" s="35"/>
      <c r="CB161" s="35"/>
      <c r="CC161" s="35"/>
      <c r="CD161" s="35"/>
      <c r="CE161" s="35"/>
      <c r="CF161" s="35"/>
      <c r="CG161" s="35"/>
      <c r="CH161" s="35"/>
      <c r="CI161" s="35"/>
      <c r="CJ161" s="35"/>
      <c r="CK161" s="35"/>
      <c r="CL161" s="35"/>
      <c r="CM161" s="35"/>
      <c r="CN161" s="35"/>
      <c r="CO161" s="35"/>
      <c r="CP161" s="35"/>
      <c r="CQ161" s="35"/>
      <c r="CR161" s="35"/>
      <c r="CS161" s="35"/>
      <c r="CT161" s="35"/>
      <c r="CU161" s="35"/>
      <c r="CV161" s="35"/>
      <c r="CW161" s="35"/>
      <c r="CX161" s="35"/>
      <c r="CY161" s="35"/>
      <c r="CZ161" s="35"/>
      <c r="DA161" s="35"/>
      <c r="DB161" s="35"/>
      <c r="DC161" s="35"/>
      <c r="DD161" s="35"/>
      <c r="DE161" s="35"/>
      <c r="DF161" s="35"/>
      <c r="DG161" s="35"/>
      <c r="DH161" s="36"/>
      <c r="DI161" s="35"/>
      <c r="DJ161" s="35"/>
      <c r="DK161" s="35"/>
      <c r="DL161" s="35"/>
      <c r="DM161" s="35"/>
      <c r="DN161" s="35"/>
      <c r="DO161" s="35"/>
      <c r="DP161" s="35"/>
      <c r="DQ161" s="35"/>
      <c r="DR161" s="35"/>
      <c r="DS161" s="35"/>
      <c r="DT161" s="35"/>
      <c r="DU161" s="35"/>
      <c r="DV161" s="35"/>
      <c r="DW161" s="35"/>
      <c r="DX161" s="35"/>
      <c r="DY161" s="35"/>
      <c r="DZ161" s="35"/>
      <c r="EA161" s="35"/>
      <c r="EB161" s="35"/>
      <c r="EC161" s="35"/>
      <c r="ED161" s="35"/>
      <c r="EE161" s="35"/>
      <c r="EF161" s="35"/>
      <c r="EG161" s="35"/>
      <c r="EH161" s="35"/>
      <c r="EI161" s="35"/>
      <c r="EJ161" s="35"/>
      <c r="EK161" s="35"/>
      <c r="EL161" s="35"/>
      <c r="EM161" s="35"/>
      <c r="EN161" s="35"/>
      <c r="EO161" s="35"/>
      <c r="EP161" s="35"/>
      <c r="EQ161" s="35"/>
      <c r="ER161" s="35"/>
      <c r="ES161" s="35"/>
      <c r="ET161" s="35"/>
      <c r="EU161" s="35"/>
      <c r="EV161" s="35"/>
      <c r="EW161" s="35"/>
      <c r="EX161" s="35"/>
      <c r="EY161" s="35"/>
      <c r="EZ161" s="35"/>
      <c r="FA161" s="35"/>
      <c r="FB161" s="35"/>
      <c r="FC161" s="36"/>
    </row>
    <row r="162" spans="1:159">
      <c r="A162" s="29">
        <v>5</v>
      </c>
      <c r="B162" s="30"/>
      <c r="C162" s="30"/>
      <c r="D162" s="30"/>
      <c r="E162" s="30"/>
      <c r="F162" s="30"/>
      <c r="G162" s="30"/>
      <c r="H162" s="30"/>
      <c r="I162" s="30"/>
      <c r="J162" s="30"/>
      <c r="K162" s="30"/>
      <c r="L162" s="30"/>
      <c r="M162" s="30"/>
      <c r="N162" s="30"/>
      <c r="O162" s="30"/>
      <c r="P162" s="30"/>
      <c r="Q162" s="30"/>
      <c r="R162" s="30"/>
      <c r="S162" s="30"/>
      <c r="T162" s="30"/>
      <c r="U162" s="30"/>
      <c r="V162" s="30"/>
      <c r="W162" s="30"/>
      <c r="X162" s="30"/>
      <c r="Y162" s="30"/>
      <c r="Z162" s="30"/>
      <c r="AA162" s="30"/>
      <c r="AB162" s="30"/>
      <c r="AC162" s="30"/>
      <c r="AD162" s="30"/>
      <c r="AE162" s="30"/>
      <c r="AF162" s="30"/>
      <c r="AG162" s="30"/>
      <c r="AH162" s="30"/>
      <c r="AI162" s="30"/>
      <c r="AJ162" s="30"/>
      <c r="AK162" s="30"/>
      <c r="AL162" s="30"/>
      <c r="AM162" s="30"/>
      <c r="AN162" s="30"/>
      <c r="AO162" s="30"/>
      <c r="AP162" s="30"/>
      <c r="AQ162" s="30"/>
      <c r="AR162" s="30"/>
      <c r="AS162" s="30"/>
      <c r="AT162" s="30"/>
      <c r="AU162" s="30"/>
      <c r="AV162" s="30"/>
      <c r="AW162" s="30"/>
      <c r="AX162" s="30"/>
      <c r="AY162" s="30"/>
      <c r="AZ162" s="30"/>
      <c r="BA162" s="30"/>
      <c r="BB162" s="30"/>
      <c r="BC162" s="30"/>
      <c r="BD162" s="30"/>
      <c r="BE162" s="30"/>
      <c r="BF162" s="30"/>
      <c r="BG162" s="30"/>
      <c r="BH162" s="30"/>
      <c r="BI162" s="30"/>
      <c r="BJ162" s="30"/>
      <c r="BK162" s="30"/>
      <c r="BL162" s="30"/>
      <c r="BM162" s="30"/>
      <c r="BN162" s="30"/>
      <c r="BO162" s="30"/>
      <c r="BP162" s="30"/>
      <c r="BQ162" s="30"/>
      <c r="BR162" s="30"/>
      <c r="BS162" s="30"/>
      <c r="BT162" s="30"/>
      <c r="BU162" s="30"/>
      <c r="BV162" s="30"/>
      <c r="BW162" s="30"/>
      <c r="BX162" s="30"/>
      <c r="BY162" s="30"/>
      <c r="BZ162" s="30"/>
      <c r="CA162" s="30"/>
      <c r="CB162" s="30"/>
      <c r="CC162" s="30"/>
      <c r="CD162" s="30"/>
      <c r="CE162" s="30"/>
      <c r="CF162" s="30"/>
      <c r="CG162" s="30"/>
      <c r="CH162" s="30"/>
      <c r="CI162" s="30"/>
      <c r="CJ162" s="30"/>
      <c r="CK162" s="30"/>
      <c r="CL162" s="30"/>
      <c r="CM162" s="30"/>
      <c r="CN162" s="30"/>
      <c r="CO162" s="30"/>
      <c r="CP162" s="30"/>
      <c r="CQ162" s="30"/>
      <c r="CR162" s="30"/>
      <c r="CS162" s="30"/>
      <c r="CT162" s="30"/>
      <c r="CU162" s="30"/>
      <c r="CV162" s="30"/>
      <c r="CW162" s="30"/>
      <c r="CX162" s="30"/>
      <c r="CY162" s="30"/>
      <c r="CZ162" s="30"/>
      <c r="DA162" s="30"/>
      <c r="DB162" s="30"/>
      <c r="DC162" s="30"/>
      <c r="DD162" s="30"/>
      <c r="DE162" s="30"/>
      <c r="DF162" s="30"/>
      <c r="DG162" s="30"/>
      <c r="DH162" s="31"/>
      <c r="DI162" s="30"/>
      <c r="DJ162" s="30"/>
      <c r="DK162" s="30"/>
      <c r="DL162" s="30"/>
      <c r="DM162" s="30"/>
      <c r="DN162" s="30"/>
      <c r="DO162" s="30"/>
      <c r="DP162" s="30"/>
      <c r="DQ162" s="30"/>
      <c r="DR162" s="30"/>
      <c r="DS162" s="30"/>
      <c r="DT162" s="30"/>
      <c r="DU162" s="30"/>
      <c r="DV162" s="30"/>
      <c r="DW162" s="30"/>
      <c r="DX162" s="30"/>
      <c r="DY162" s="30"/>
      <c r="DZ162" s="30"/>
      <c r="EA162" s="30"/>
      <c r="EB162" s="30"/>
      <c r="EC162" s="30"/>
      <c r="ED162" s="30"/>
      <c r="EE162" s="30"/>
      <c r="EF162" s="30"/>
      <c r="EG162" s="30"/>
      <c r="EH162" s="30"/>
      <c r="EI162" s="30"/>
      <c r="EJ162" s="30"/>
      <c r="EK162" s="30"/>
      <c r="EL162" s="30"/>
      <c r="EM162" s="30"/>
      <c r="EN162" s="30"/>
      <c r="EO162" s="30"/>
      <c r="EP162" s="30"/>
      <c r="EQ162" s="30"/>
      <c r="ER162" s="30"/>
      <c r="ES162" s="30"/>
      <c r="ET162" s="30"/>
      <c r="EU162" s="30"/>
      <c r="EV162" s="30"/>
      <c r="EW162" s="30"/>
      <c r="EX162" s="30"/>
      <c r="EY162" s="30"/>
      <c r="EZ162" s="30"/>
      <c r="FA162" s="30"/>
      <c r="FB162" s="30"/>
      <c r="FC162" s="31"/>
    </row>
    <row r="163" spans="1:159">
      <c r="A163" s="32"/>
      <c r="DH163" s="33"/>
      <c r="FC163" s="33"/>
    </row>
    <row r="164" spans="1:159">
      <c r="A164" s="32"/>
      <c r="DH164" s="33"/>
      <c r="FC164" s="33"/>
    </row>
    <row r="165" spans="1:159">
      <c r="A165" s="32"/>
      <c r="DH165" s="33"/>
      <c r="FC165" s="33"/>
    </row>
    <row r="166" spans="1:159">
      <c r="A166" s="32"/>
      <c r="DH166" s="33"/>
      <c r="FC166" s="33"/>
    </row>
    <row r="167" spans="1:159">
      <c r="A167" s="32"/>
      <c r="DH167" s="33"/>
      <c r="FC167" s="33"/>
    </row>
    <row r="168" spans="1:159">
      <c r="A168" s="32"/>
      <c r="DH168" s="33"/>
      <c r="FC168" s="33"/>
    </row>
    <row r="169" spans="1:159">
      <c r="A169" s="32"/>
      <c r="DH169" s="33"/>
      <c r="FC169" s="33"/>
    </row>
    <row r="170" spans="1:159">
      <c r="A170" s="32"/>
      <c r="DH170" s="33"/>
      <c r="FC170" s="33"/>
    </row>
    <row r="171" spans="1:159">
      <c r="A171" s="32"/>
      <c r="DH171" s="33"/>
      <c r="FC171" s="33"/>
    </row>
    <row r="172" spans="1:159">
      <c r="A172" s="32"/>
      <c r="DH172" s="33"/>
      <c r="FC172" s="33"/>
    </row>
    <row r="173" spans="1:159">
      <c r="A173" s="32"/>
      <c r="DH173" s="33"/>
      <c r="FC173" s="33"/>
    </row>
    <row r="174" spans="1:159">
      <c r="A174" s="32"/>
      <c r="DH174" s="33"/>
      <c r="FC174" s="33"/>
    </row>
    <row r="175" spans="1:159">
      <c r="A175" s="32"/>
      <c r="DH175" s="33"/>
      <c r="FC175" s="33"/>
    </row>
    <row r="176" spans="1:159">
      <c r="A176" s="32"/>
      <c r="DH176" s="33"/>
      <c r="FC176" s="33"/>
    </row>
    <row r="177" spans="1:159">
      <c r="A177" s="32"/>
      <c r="DH177" s="33"/>
      <c r="FC177" s="33"/>
    </row>
    <row r="178" spans="1:159">
      <c r="A178" s="32"/>
      <c r="DH178" s="33"/>
      <c r="FC178" s="33"/>
    </row>
    <row r="179" spans="1:159">
      <c r="A179" s="32"/>
      <c r="DH179" s="33"/>
      <c r="FC179" s="33"/>
    </row>
    <row r="180" spans="1:159">
      <c r="A180" s="32"/>
      <c r="DH180" s="33"/>
      <c r="FC180" s="33"/>
    </row>
    <row r="181" spans="1:159">
      <c r="A181" s="32"/>
      <c r="DH181" s="33"/>
      <c r="FC181" s="33"/>
    </row>
    <row r="182" spans="1:159">
      <c r="A182" s="32"/>
      <c r="DH182" s="33"/>
      <c r="FC182" s="33"/>
    </row>
    <row r="183" spans="1:159">
      <c r="A183" s="32"/>
      <c r="DH183" s="33"/>
      <c r="FC183" s="33"/>
    </row>
    <row r="184" spans="1:159">
      <c r="A184" s="32"/>
      <c r="DH184" s="33"/>
      <c r="FC184" s="33"/>
    </row>
    <row r="185" spans="1:159">
      <c r="A185" s="32"/>
      <c r="DH185" s="33"/>
      <c r="FC185" s="33"/>
    </row>
    <row r="186" spans="1:159">
      <c r="A186" s="32"/>
      <c r="DH186" s="33"/>
      <c r="FC186" s="33"/>
    </row>
    <row r="187" spans="1:159">
      <c r="A187" s="32"/>
      <c r="DH187" s="33"/>
      <c r="FC187" s="33"/>
    </row>
    <row r="188" spans="1:159">
      <c r="A188" s="32"/>
      <c r="DH188" s="33"/>
      <c r="FC188" s="33"/>
    </row>
    <row r="189" spans="1:159">
      <c r="A189" s="32"/>
      <c r="DH189" s="33"/>
      <c r="FC189" s="33"/>
    </row>
    <row r="190" spans="1:159">
      <c r="A190" s="32"/>
      <c r="DH190" s="33"/>
      <c r="FC190" s="33"/>
    </row>
    <row r="191" spans="1:159">
      <c r="A191" s="32"/>
      <c r="DH191" s="33"/>
      <c r="FC191" s="33"/>
    </row>
    <row r="192" spans="1:159">
      <c r="A192" s="32"/>
      <c r="DH192" s="33"/>
      <c r="FC192" s="33"/>
    </row>
    <row r="193" spans="1:159">
      <c r="A193" s="32"/>
      <c r="DH193" s="33"/>
      <c r="FC193" s="33"/>
    </row>
    <row r="194" spans="1:159">
      <c r="A194" s="32"/>
      <c r="DH194" s="33"/>
      <c r="FC194" s="33"/>
    </row>
    <row r="195" spans="1:159">
      <c r="A195" s="32"/>
      <c r="DH195" s="33"/>
      <c r="FC195" s="33"/>
    </row>
    <row r="196" spans="1:159">
      <c r="A196" s="32"/>
      <c r="DH196" s="33"/>
      <c r="FC196" s="33"/>
    </row>
    <row r="197" spans="1:159">
      <c r="A197" s="32"/>
      <c r="DH197" s="33"/>
      <c r="FC197" s="33"/>
    </row>
    <row r="198" spans="1:159">
      <c r="A198" s="32"/>
      <c r="DH198" s="33"/>
      <c r="FC198" s="33"/>
    </row>
    <row r="199" spans="1:159">
      <c r="A199" s="32"/>
      <c r="DH199" s="33"/>
      <c r="FC199" s="33"/>
    </row>
    <row r="200" spans="1:159">
      <c r="A200" s="32"/>
      <c r="DH200" s="33"/>
      <c r="FC200" s="33"/>
    </row>
    <row r="201" spans="1:159">
      <c r="A201" s="32"/>
      <c r="DH201" s="33"/>
      <c r="FC201" s="33"/>
    </row>
    <row r="202" spans="1:159">
      <c r="A202" s="32"/>
      <c r="DH202" s="33"/>
      <c r="FC202" s="33"/>
    </row>
    <row r="203" spans="1:159">
      <c r="A203" s="32"/>
      <c r="DH203" s="33"/>
      <c r="FC203" s="33"/>
    </row>
    <row r="204" spans="1:159">
      <c r="A204" s="32"/>
      <c r="DH204" s="33"/>
      <c r="FC204" s="33"/>
    </row>
    <row r="205" spans="1:159">
      <c r="A205" s="32"/>
      <c r="DH205" s="33"/>
      <c r="FC205" s="33"/>
    </row>
    <row r="206" spans="1:159">
      <c r="A206" s="32"/>
      <c r="DH206" s="33"/>
      <c r="FC206" s="33"/>
    </row>
    <row r="207" spans="1:159">
      <c r="A207" s="32"/>
      <c r="DH207" s="33"/>
      <c r="FC207" s="33"/>
    </row>
    <row r="208" spans="1:159">
      <c r="A208" s="32"/>
      <c r="DH208" s="33"/>
      <c r="FC208" s="33"/>
    </row>
    <row r="209" spans="1:159">
      <c r="A209" s="32"/>
      <c r="DH209" s="33"/>
      <c r="FC209" s="33"/>
    </row>
    <row r="210" spans="1:159">
      <c r="A210" s="32"/>
      <c r="DH210" s="33"/>
      <c r="FC210" s="33"/>
    </row>
    <row r="211" spans="1:159">
      <c r="A211" s="32"/>
      <c r="DH211" s="33"/>
      <c r="FC211" s="33"/>
    </row>
    <row r="212" spans="1:159">
      <c r="A212" s="32"/>
      <c r="DH212" s="33"/>
      <c r="FC212" s="33"/>
    </row>
    <row r="213" spans="1:159">
      <c r="A213" s="32"/>
      <c r="DH213" s="33"/>
      <c r="FC213" s="33"/>
    </row>
    <row r="214" spans="1:159">
      <c r="A214" s="32"/>
      <c r="DH214" s="33"/>
      <c r="FC214" s="33"/>
    </row>
    <row r="215" spans="1:159">
      <c r="A215" s="32"/>
      <c r="DH215" s="33"/>
      <c r="FC215" s="33"/>
    </row>
    <row r="216" spans="1:159">
      <c r="A216" s="32"/>
      <c r="DH216" s="33"/>
      <c r="FC216" s="33"/>
    </row>
    <row r="217" spans="1:159">
      <c r="A217" s="32"/>
      <c r="DH217" s="33"/>
      <c r="FC217" s="33"/>
    </row>
    <row r="218" spans="1:159" ht="8.1" customHeight="1">
      <c r="A218" s="32"/>
      <c r="DH218" s="33"/>
      <c r="FC218" s="33"/>
    </row>
    <row r="219" spans="1:159" hidden="1">
      <c r="A219" s="32"/>
      <c r="DH219" s="33"/>
      <c r="FC219" s="33"/>
    </row>
    <row r="220" spans="1:159" hidden="1">
      <c r="A220" s="32"/>
      <c r="DH220" s="33"/>
      <c r="FC220" s="33"/>
    </row>
    <row r="221" spans="1:159" hidden="1">
      <c r="A221" s="32"/>
      <c r="DH221" s="33"/>
      <c r="FC221" s="33"/>
    </row>
    <row r="222" spans="1:159" hidden="1">
      <c r="A222" s="32"/>
      <c r="DH222" s="33"/>
      <c r="FC222" s="33"/>
    </row>
    <row r="223" spans="1:159" hidden="1">
      <c r="A223" s="32"/>
      <c r="DH223" s="33"/>
      <c r="FC223" s="33"/>
    </row>
    <row r="224" spans="1:159" hidden="1">
      <c r="A224" s="32"/>
      <c r="DH224" s="33"/>
      <c r="FC224" s="33"/>
    </row>
    <row r="225" spans="1:159" hidden="1">
      <c r="A225" s="32"/>
      <c r="DH225" s="33"/>
      <c r="FC225" s="33"/>
    </row>
    <row r="226" spans="1:159" hidden="1">
      <c r="A226" s="32"/>
      <c r="DH226" s="33"/>
      <c r="FC226" s="33"/>
    </row>
    <row r="227" spans="1:159" hidden="1">
      <c r="A227" s="32"/>
      <c r="DH227" s="33"/>
      <c r="FC227" s="33"/>
    </row>
    <row r="228" spans="1:159" hidden="1">
      <c r="A228" s="32"/>
      <c r="DH228" s="33"/>
      <c r="FC228" s="33"/>
    </row>
    <row r="229" spans="1:159" hidden="1">
      <c r="A229" s="32"/>
      <c r="DH229" s="33"/>
      <c r="FC229" s="33"/>
    </row>
    <row r="230" spans="1:159" hidden="1">
      <c r="A230" s="32"/>
      <c r="DH230" s="33"/>
      <c r="FC230" s="33"/>
    </row>
    <row r="231" spans="1:159" hidden="1">
      <c r="A231" s="32"/>
      <c r="DH231" s="33"/>
      <c r="FC231" s="33"/>
    </row>
    <row r="232" spans="1:159" hidden="1">
      <c r="A232" s="32"/>
      <c r="DH232" s="33"/>
      <c r="FC232" s="33"/>
    </row>
    <row r="233" spans="1:159" hidden="1">
      <c r="A233" s="32"/>
      <c r="DH233" s="33"/>
      <c r="FC233" s="33"/>
    </row>
    <row r="234" spans="1:159" hidden="1">
      <c r="A234" s="32"/>
      <c r="DH234" s="33"/>
      <c r="FC234" s="33"/>
    </row>
    <row r="235" spans="1:159" hidden="1">
      <c r="A235" s="32"/>
      <c r="DH235" s="33"/>
      <c r="FC235" s="33"/>
    </row>
    <row r="236" spans="1:159" hidden="1">
      <c r="A236" s="32"/>
      <c r="DH236" s="33"/>
      <c r="FC236" s="33"/>
    </row>
    <row r="237" spans="1:159" hidden="1">
      <c r="A237" s="32"/>
      <c r="DH237" s="33"/>
      <c r="FC237" s="33"/>
    </row>
    <row r="238" spans="1:159" hidden="1">
      <c r="A238" s="32"/>
      <c r="DH238" s="33"/>
      <c r="FC238" s="33"/>
    </row>
    <row r="239" spans="1:159" hidden="1">
      <c r="A239" s="32"/>
      <c r="DH239" s="33"/>
      <c r="FC239" s="33"/>
    </row>
    <row r="240" spans="1:159" hidden="1">
      <c r="A240" s="32"/>
      <c r="DH240" s="33"/>
      <c r="FC240" s="33"/>
    </row>
    <row r="241" spans="1:159" hidden="1">
      <c r="A241" s="32"/>
      <c r="DH241" s="33"/>
      <c r="FC241" s="33"/>
    </row>
    <row r="242" spans="1:159" hidden="1">
      <c r="A242" s="34"/>
      <c r="B242" s="35"/>
      <c r="C242" s="35"/>
      <c r="D242" s="35"/>
      <c r="E242" s="35"/>
      <c r="F242" s="35"/>
      <c r="G242" s="35"/>
      <c r="H242" s="35"/>
      <c r="I242" s="35"/>
      <c r="J242" s="35"/>
      <c r="K242" s="35"/>
      <c r="L242" s="35"/>
      <c r="M242" s="35"/>
      <c r="N242" s="35"/>
      <c r="O242" s="35"/>
      <c r="P242" s="35"/>
      <c r="Q242" s="35"/>
      <c r="R242" s="35"/>
      <c r="S242" s="35"/>
      <c r="T242" s="35"/>
      <c r="U242" s="35"/>
      <c r="V242" s="35"/>
      <c r="W242" s="35"/>
      <c r="X242" s="35"/>
      <c r="Y242" s="35"/>
      <c r="Z242" s="35"/>
      <c r="AA242" s="35"/>
      <c r="AB242" s="35"/>
      <c r="AC242" s="35"/>
      <c r="AD242" s="35"/>
      <c r="AE242" s="35"/>
      <c r="AF242" s="35"/>
      <c r="AG242" s="35"/>
      <c r="AH242" s="35"/>
      <c r="AI242" s="35"/>
      <c r="AJ242" s="35"/>
      <c r="AK242" s="35"/>
      <c r="AL242" s="35"/>
      <c r="AM242" s="35"/>
      <c r="AN242" s="35"/>
      <c r="AO242" s="35"/>
      <c r="AP242" s="35"/>
      <c r="AQ242" s="35"/>
      <c r="AR242" s="35"/>
      <c r="AS242" s="35"/>
      <c r="AT242" s="35"/>
      <c r="AU242" s="35"/>
      <c r="AV242" s="35"/>
      <c r="AW242" s="35"/>
      <c r="AX242" s="35"/>
      <c r="AY242" s="35"/>
      <c r="AZ242" s="35"/>
      <c r="BA242" s="35"/>
      <c r="BB242" s="35"/>
      <c r="BC242" s="35"/>
      <c r="BD242" s="35"/>
      <c r="BE242" s="35"/>
      <c r="BF242" s="35"/>
      <c r="BG242" s="35"/>
      <c r="BH242" s="35"/>
      <c r="BI242" s="35"/>
      <c r="BJ242" s="35"/>
      <c r="BK242" s="35"/>
      <c r="BL242" s="35"/>
      <c r="BM242" s="35"/>
      <c r="BN242" s="35"/>
      <c r="BO242" s="35"/>
      <c r="BP242" s="35"/>
      <c r="BQ242" s="35"/>
      <c r="BR242" s="35"/>
      <c r="BS242" s="35"/>
      <c r="BT242" s="35"/>
      <c r="BU242" s="35"/>
      <c r="BV242" s="35"/>
      <c r="BW242" s="35"/>
      <c r="BX242" s="35"/>
      <c r="BY242" s="35"/>
      <c r="BZ242" s="35"/>
      <c r="CA242" s="35"/>
      <c r="CB242" s="35"/>
      <c r="CC242" s="35"/>
      <c r="CD242" s="35"/>
      <c r="CE242" s="35"/>
      <c r="CF242" s="35"/>
      <c r="CG242" s="35"/>
      <c r="CH242" s="35"/>
      <c r="CI242" s="35"/>
      <c r="CJ242" s="35"/>
      <c r="CK242" s="35"/>
      <c r="CL242" s="35"/>
      <c r="CM242" s="35"/>
      <c r="CN242" s="35"/>
      <c r="CO242" s="35"/>
      <c r="CP242" s="35"/>
      <c r="CQ242" s="35"/>
      <c r="CR242" s="35"/>
      <c r="CS242" s="35"/>
      <c r="CT242" s="35"/>
      <c r="CU242" s="35"/>
      <c r="CV242" s="35"/>
      <c r="CW242" s="35"/>
      <c r="CX242" s="35"/>
      <c r="CY242" s="35"/>
      <c r="CZ242" s="35"/>
      <c r="DA242" s="35"/>
      <c r="DB242" s="35"/>
      <c r="DC242" s="35"/>
      <c r="DD242" s="35"/>
      <c r="DE242" s="35"/>
      <c r="DF242" s="35"/>
      <c r="DG242" s="35"/>
      <c r="DH242" s="36"/>
      <c r="DI242" s="35"/>
      <c r="DJ242" s="35"/>
      <c r="DK242" s="35"/>
      <c r="DL242" s="35"/>
      <c r="DM242" s="35"/>
      <c r="DN242" s="35"/>
      <c r="DO242" s="35"/>
      <c r="DP242" s="35"/>
      <c r="DQ242" s="35"/>
      <c r="DR242" s="35"/>
      <c r="DS242" s="35"/>
      <c r="DT242" s="35"/>
      <c r="DU242" s="35"/>
      <c r="DV242" s="35"/>
      <c r="DW242" s="35"/>
      <c r="DX242" s="35"/>
      <c r="DY242" s="35"/>
      <c r="DZ242" s="35"/>
      <c r="EA242" s="35"/>
      <c r="EB242" s="35"/>
      <c r="EC242" s="35"/>
      <c r="ED242" s="35"/>
      <c r="EE242" s="35"/>
      <c r="EF242" s="35"/>
      <c r="EG242" s="35"/>
      <c r="EH242" s="35"/>
      <c r="EI242" s="35"/>
      <c r="EJ242" s="35"/>
      <c r="EK242" s="35"/>
      <c r="EL242" s="35"/>
      <c r="EM242" s="35"/>
      <c r="EN242" s="35"/>
      <c r="EO242" s="35"/>
      <c r="EP242" s="35"/>
      <c r="EQ242" s="35"/>
      <c r="ER242" s="35"/>
      <c r="ES242" s="35"/>
      <c r="ET242" s="35"/>
      <c r="EU242" s="35"/>
      <c r="EV242" s="35"/>
      <c r="EW242" s="35"/>
      <c r="EX242" s="35"/>
      <c r="EY242" s="35"/>
      <c r="EZ242" s="35"/>
      <c r="FA242" s="35"/>
      <c r="FB242" s="35"/>
      <c r="FC242" s="36"/>
    </row>
    <row r="243" spans="1:159">
      <c r="A243" s="29">
        <v>6</v>
      </c>
      <c r="B243" s="30"/>
      <c r="C243" s="30"/>
      <c r="D243" s="30"/>
      <c r="E243" s="30"/>
      <c r="F243" s="30"/>
      <c r="G243" s="30"/>
      <c r="H243" s="30"/>
      <c r="I243" s="30"/>
      <c r="J243" s="30"/>
      <c r="K243" s="30"/>
      <c r="L243" s="30"/>
      <c r="M243" s="30"/>
      <c r="N243" s="30"/>
      <c r="O243" s="30"/>
      <c r="P243" s="30"/>
      <c r="Q243" s="30"/>
      <c r="R243" s="30"/>
      <c r="S243" s="30"/>
      <c r="T243" s="30"/>
      <c r="U243" s="30"/>
      <c r="V243" s="30"/>
      <c r="W243" s="30"/>
      <c r="X243" s="30"/>
      <c r="Y243" s="30"/>
      <c r="Z243" s="30"/>
      <c r="AA243" s="30"/>
      <c r="AB243" s="30"/>
      <c r="AC243" s="30"/>
      <c r="AD243" s="30"/>
      <c r="AE243" s="30"/>
      <c r="AF243" s="30"/>
      <c r="AG243" s="30"/>
      <c r="AH243" s="30"/>
      <c r="AI243" s="30"/>
      <c r="AJ243" s="30"/>
      <c r="AK243" s="30"/>
      <c r="AL243" s="30"/>
      <c r="AM243" s="30"/>
      <c r="AN243" s="30"/>
      <c r="AO243" s="30"/>
      <c r="AP243" s="30"/>
      <c r="AQ243" s="30"/>
      <c r="AR243" s="30"/>
      <c r="AS243" s="30"/>
      <c r="AT243" s="30"/>
      <c r="AU243" s="30"/>
      <c r="AV243" s="30"/>
      <c r="AW243" s="30"/>
      <c r="AX243" s="30"/>
      <c r="AY243" s="30"/>
      <c r="AZ243" s="30"/>
      <c r="BA243" s="30"/>
      <c r="BB243" s="30"/>
      <c r="BC243" s="30"/>
      <c r="BD243" s="30"/>
      <c r="BE243" s="30"/>
      <c r="BF243" s="30"/>
      <c r="BG243" s="30"/>
      <c r="BH243" s="30"/>
      <c r="BI243" s="30"/>
      <c r="BJ243" s="30"/>
      <c r="BK243" s="30"/>
      <c r="BL243" s="30"/>
      <c r="BM243" s="30"/>
      <c r="BN243" s="30"/>
      <c r="BO243" s="30"/>
      <c r="BP243" s="30"/>
      <c r="BQ243" s="30"/>
      <c r="BR243" s="30"/>
      <c r="BS243" s="30"/>
      <c r="BT243" s="30"/>
      <c r="BU243" s="30"/>
      <c r="BV243" s="30"/>
      <c r="BW243" s="30"/>
      <c r="BX243" s="30"/>
      <c r="BY243" s="30"/>
      <c r="BZ243" s="30"/>
      <c r="CA243" s="30"/>
      <c r="CB243" s="30"/>
      <c r="CC243" s="30"/>
      <c r="CD243" s="30"/>
      <c r="CE243" s="30"/>
      <c r="CF243" s="30"/>
      <c r="CG243" s="30"/>
      <c r="CH243" s="30"/>
      <c r="CI243" s="30"/>
      <c r="CJ243" s="30"/>
      <c r="CK243" s="30"/>
      <c r="CL243" s="30"/>
      <c r="CM243" s="30"/>
      <c r="CN243" s="30"/>
      <c r="CO243" s="30"/>
      <c r="CP243" s="30"/>
      <c r="CQ243" s="30"/>
      <c r="CR243" s="30"/>
      <c r="CS243" s="30"/>
      <c r="CT243" s="30"/>
      <c r="CU243" s="30"/>
      <c r="CV243" s="30"/>
      <c r="CW243" s="30"/>
      <c r="CX243" s="30"/>
      <c r="CY243" s="30"/>
      <c r="CZ243" s="30"/>
      <c r="DA243" s="30"/>
      <c r="DB243" s="30"/>
      <c r="DC243" s="30"/>
      <c r="DD243" s="30"/>
      <c r="DE243" s="30"/>
      <c r="DF243" s="30"/>
      <c r="DG243" s="30"/>
      <c r="DH243" s="31"/>
      <c r="DI243" s="30"/>
      <c r="DJ243" s="30"/>
      <c r="DK243" s="30"/>
      <c r="DL243" s="30"/>
      <c r="DM243" s="30"/>
      <c r="DN243" s="30"/>
      <c r="DO243" s="30"/>
      <c r="DP243" s="30"/>
      <c r="DQ243" s="30"/>
      <c r="DR243" s="30"/>
      <c r="DS243" s="30"/>
      <c r="DT243" s="30"/>
      <c r="DU243" s="30"/>
      <c r="DV243" s="30"/>
      <c r="DW243" s="30"/>
      <c r="DX243" s="30"/>
      <c r="DY243" s="30"/>
      <c r="DZ243" s="30"/>
      <c r="EA243" s="30"/>
      <c r="EB243" s="30"/>
      <c r="EC243" s="30"/>
      <c r="ED243" s="30"/>
      <c r="EE243" s="30"/>
      <c r="EF243" s="30"/>
      <c r="EG243" s="30"/>
      <c r="EH243" s="30"/>
      <c r="EI243" s="30"/>
      <c r="EJ243" s="30"/>
      <c r="EK243" s="30"/>
      <c r="EL243" s="30"/>
      <c r="EM243" s="30"/>
      <c r="EN243" s="30"/>
      <c r="EO243" s="30"/>
      <c r="EP243" s="30"/>
      <c r="EQ243" s="30"/>
      <c r="ER243" s="30"/>
      <c r="ES243" s="30"/>
      <c r="ET243" s="30"/>
      <c r="EU243" s="30"/>
      <c r="EV243" s="30"/>
      <c r="EW243" s="30"/>
      <c r="EX243" s="30"/>
      <c r="EY243" s="30"/>
      <c r="EZ243" s="30"/>
      <c r="FA243" s="30"/>
      <c r="FB243" s="30"/>
      <c r="FC243" s="31"/>
    </row>
    <row r="244" spans="1:159">
      <c r="A244" s="32"/>
      <c r="DH244" s="33"/>
      <c r="FC244" s="33"/>
    </row>
    <row r="245" spans="1:159">
      <c r="A245" s="32"/>
      <c r="DH245" s="33"/>
      <c r="FC245" s="33"/>
    </row>
    <row r="246" spans="1:159">
      <c r="A246" s="32"/>
      <c r="DH246" s="33"/>
      <c r="FC246" s="33"/>
    </row>
    <row r="247" spans="1:159">
      <c r="A247" s="32"/>
      <c r="DH247" s="33"/>
      <c r="FC247" s="33"/>
    </row>
    <row r="248" spans="1:159">
      <c r="A248" s="32"/>
      <c r="DH248" s="33"/>
      <c r="FC248" s="33"/>
    </row>
    <row r="249" spans="1:159">
      <c r="A249" s="32"/>
      <c r="DH249" s="33"/>
      <c r="FC249" s="33"/>
    </row>
    <row r="250" spans="1:159">
      <c r="A250" s="32"/>
      <c r="DH250" s="33"/>
      <c r="FC250" s="33"/>
    </row>
    <row r="251" spans="1:159">
      <c r="A251" s="32"/>
      <c r="DH251" s="33"/>
      <c r="FC251" s="33"/>
    </row>
    <row r="252" spans="1:159">
      <c r="A252" s="32"/>
      <c r="DH252" s="33"/>
      <c r="FC252" s="33"/>
    </row>
    <row r="253" spans="1:159">
      <c r="A253" s="32"/>
      <c r="DH253" s="33"/>
      <c r="FC253" s="33"/>
    </row>
    <row r="254" spans="1:159">
      <c r="A254" s="32"/>
      <c r="DH254" s="33"/>
      <c r="FC254" s="33"/>
    </row>
    <row r="255" spans="1:159">
      <c r="A255" s="32"/>
      <c r="DH255" s="33"/>
      <c r="FC255" s="33"/>
    </row>
    <row r="256" spans="1:159">
      <c r="A256" s="32"/>
      <c r="DH256" s="33"/>
      <c r="FC256" s="33"/>
    </row>
    <row r="257" spans="1:159">
      <c r="A257" s="32"/>
      <c r="DH257" s="33"/>
      <c r="FC257" s="33"/>
    </row>
    <row r="258" spans="1:159">
      <c r="A258" s="32"/>
      <c r="DH258" s="33"/>
      <c r="FC258" s="33"/>
    </row>
    <row r="259" spans="1:159">
      <c r="A259" s="32"/>
      <c r="DH259" s="33"/>
      <c r="FC259" s="33"/>
    </row>
    <row r="260" spans="1:159">
      <c r="A260" s="32"/>
      <c r="DH260" s="33"/>
      <c r="FC260" s="33"/>
    </row>
    <row r="261" spans="1:159">
      <c r="A261" s="32"/>
      <c r="DH261" s="33"/>
      <c r="FC261" s="33"/>
    </row>
    <row r="262" spans="1:159">
      <c r="A262" s="32"/>
      <c r="DH262" s="33"/>
      <c r="FC262" s="33"/>
    </row>
    <row r="263" spans="1:159">
      <c r="A263" s="32"/>
      <c r="DH263" s="33"/>
      <c r="FC263" s="33"/>
    </row>
    <row r="264" spans="1:159">
      <c r="A264" s="32"/>
      <c r="DH264" s="33"/>
      <c r="FC264" s="33"/>
    </row>
    <row r="265" spans="1:159">
      <c r="A265" s="32"/>
      <c r="DH265" s="33"/>
      <c r="FC265" s="33"/>
    </row>
    <row r="266" spans="1:159">
      <c r="A266" s="32"/>
      <c r="DH266" s="33"/>
      <c r="FC266" s="33"/>
    </row>
    <row r="267" spans="1:159">
      <c r="A267" s="32"/>
      <c r="DH267" s="33"/>
      <c r="FC267" s="33"/>
    </row>
    <row r="268" spans="1:159">
      <c r="A268" s="32"/>
      <c r="DH268" s="33"/>
      <c r="FC268" s="33"/>
    </row>
    <row r="269" spans="1:159">
      <c r="A269" s="32"/>
      <c r="DH269" s="33"/>
      <c r="FC269" s="33"/>
    </row>
    <row r="270" spans="1:159">
      <c r="A270" s="32"/>
      <c r="DH270" s="33"/>
      <c r="FC270" s="33"/>
    </row>
    <row r="271" spans="1:159">
      <c r="A271" s="32"/>
      <c r="DH271" s="33"/>
      <c r="FC271" s="33"/>
    </row>
    <row r="272" spans="1:159">
      <c r="A272" s="32"/>
      <c r="DH272" s="33"/>
      <c r="FC272" s="33"/>
    </row>
    <row r="273" spans="1:159">
      <c r="A273" s="32"/>
      <c r="DH273" s="33"/>
      <c r="FC273" s="33"/>
    </row>
    <row r="274" spans="1:159">
      <c r="A274" s="32"/>
      <c r="DH274" s="33"/>
      <c r="FC274" s="33"/>
    </row>
    <row r="275" spans="1:159">
      <c r="A275" s="32"/>
      <c r="DH275" s="33"/>
      <c r="FC275" s="33"/>
    </row>
    <row r="276" spans="1:159">
      <c r="A276" s="32"/>
      <c r="DH276" s="33"/>
      <c r="FC276" s="33"/>
    </row>
    <row r="277" spans="1:159">
      <c r="A277" s="32"/>
      <c r="DH277" s="33"/>
      <c r="FC277" s="33"/>
    </row>
    <row r="278" spans="1:159">
      <c r="A278" s="32"/>
      <c r="DH278" s="33"/>
      <c r="FC278" s="33"/>
    </row>
    <row r="279" spans="1:159">
      <c r="A279" s="32"/>
      <c r="DH279" s="33"/>
      <c r="FC279" s="33"/>
    </row>
    <row r="280" spans="1:159">
      <c r="A280" s="32"/>
      <c r="DH280" s="33"/>
      <c r="FC280" s="33"/>
    </row>
    <row r="281" spans="1:159">
      <c r="A281" s="32"/>
      <c r="DH281" s="33"/>
      <c r="FC281" s="33"/>
    </row>
    <row r="282" spans="1:159">
      <c r="A282" s="32"/>
      <c r="DH282" s="33"/>
      <c r="FC282" s="33"/>
    </row>
    <row r="283" spans="1:159">
      <c r="A283" s="32"/>
      <c r="DH283" s="33"/>
      <c r="FC283" s="33"/>
    </row>
    <row r="284" spans="1:159">
      <c r="A284" s="32"/>
      <c r="DH284" s="33"/>
      <c r="FC284" s="33"/>
    </row>
    <row r="285" spans="1:159">
      <c r="A285" s="32"/>
      <c r="DH285" s="33"/>
      <c r="FC285" s="33"/>
    </row>
    <row r="286" spans="1:159">
      <c r="A286" s="32"/>
      <c r="DH286" s="33"/>
      <c r="FC286" s="33"/>
    </row>
    <row r="287" spans="1:159">
      <c r="A287" s="32"/>
      <c r="DH287" s="33"/>
      <c r="FC287" s="33"/>
    </row>
    <row r="288" spans="1:159">
      <c r="A288" s="32"/>
      <c r="DH288" s="33"/>
      <c r="FC288" s="33"/>
    </row>
    <row r="289" spans="1:159">
      <c r="A289" s="32"/>
      <c r="DH289" s="33"/>
      <c r="FC289" s="33"/>
    </row>
    <row r="290" spans="1:159">
      <c r="A290" s="32"/>
      <c r="DH290" s="33"/>
      <c r="FC290" s="33"/>
    </row>
    <row r="291" spans="1:159">
      <c r="A291" s="32"/>
      <c r="DH291" s="33"/>
      <c r="FC291" s="33"/>
    </row>
    <row r="292" spans="1:159">
      <c r="A292" s="32"/>
      <c r="DH292" s="33"/>
      <c r="FC292" s="33"/>
    </row>
    <row r="293" spans="1:159">
      <c r="A293" s="32"/>
      <c r="DH293" s="33"/>
      <c r="FC293" s="33"/>
    </row>
    <row r="294" spans="1:159">
      <c r="A294" s="32"/>
      <c r="DH294" s="33"/>
      <c r="FC294" s="33"/>
    </row>
    <row r="295" spans="1:159">
      <c r="A295" s="32"/>
      <c r="DH295" s="33"/>
      <c r="FC295" s="33"/>
    </row>
    <row r="296" spans="1:159">
      <c r="A296" s="32"/>
      <c r="DH296" s="33"/>
      <c r="FC296" s="33"/>
    </row>
    <row r="297" spans="1:159">
      <c r="A297" s="32"/>
      <c r="DH297" s="33"/>
      <c r="FC297" s="33"/>
    </row>
    <row r="298" spans="1:159">
      <c r="A298" s="32"/>
      <c r="DH298" s="33"/>
      <c r="FC298" s="33"/>
    </row>
    <row r="299" spans="1:159">
      <c r="A299" s="32"/>
      <c r="DH299" s="33"/>
      <c r="FC299" s="33"/>
    </row>
    <row r="300" spans="1:159">
      <c r="A300" s="32"/>
      <c r="DH300" s="33"/>
      <c r="FC300" s="33"/>
    </row>
    <row r="301" spans="1:159">
      <c r="A301" s="32"/>
      <c r="DH301" s="33"/>
      <c r="FC301" s="33"/>
    </row>
    <row r="302" spans="1:159">
      <c r="A302" s="32"/>
      <c r="DH302" s="33"/>
      <c r="FC302" s="33"/>
    </row>
    <row r="303" spans="1:159">
      <c r="A303" s="32"/>
      <c r="DH303" s="33"/>
      <c r="FC303" s="33"/>
    </row>
    <row r="304" spans="1:159">
      <c r="A304" s="32"/>
      <c r="DH304" s="33"/>
      <c r="FC304" s="33"/>
    </row>
    <row r="305" spans="1:159">
      <c r="A305" s="32"/>
      <c r="DH305" s="33"/>
      <c r="FC305" s="33"/>
    </row>
    <row r="306" spans="1:159">
      <c r="A306" s="32"/>
      <c r="DH306" s="33"/>
      <c r="FC306" s="33"/>
    </row>
    <row r="307" spans="1:159">
      <c r="A307" s="32"/>
      <c r="DH307" s="33"/>
      <c r="FC307" s="33"/>
    </row>
    <row r="308" spans="1:159">
      <c r="A308" s="32"/>
      <c r="DH308" s="33"/>
      <c r="FC308" s="33"/>
    </row>
    <row r="309" spans="1:159">
      <c r="A309" s="32"/>
      <c r="DH309" s="33"/>
      <c r="FC309" s="33"/>
    </row>
    <row r="310" spans="1:159">
      <c r="A310" s="32"/>
      <c r="DH310" s="33"/>
      <c r="FC310" s="33"/>
    </row>
    <row r="311" spans="1:159">
      <c r="A311" s="32"/>
      <c r="DH311" s="33"/>
      <c r="FC311" s="33"/>
    </row>
    <row r="312" spans="1:159">
      <c r="A312" s="32"/>
      <c r="DH312" s="33"/>
      <c r="FC312" s="33"/>
    </row>
    <row r="313" spans="1:159" ht="2.1" customHeight="1">
      <c r="A313" s="32"/>
      <c r="DH313" s="33"/>
      <c r="FC313" s="33"/>
    </row>
    <row r="314" spans="1:159" hidden="1">
      <c r="A314" s="32"/>
      <c r="DH314" s="33"/>
      <c r="FC314" s="33"/>
    </row>
    <row r="315" spans="1:159" hidden="1">
      <c r="A315" s="32"/>
      <c r="DH315" s="33"/>
      <c r="FC315" s="33"/>
    </row>
    <row r="316" spans="1:159" hidden="1">
      <c r="A316" s="32"/>
      <c r="DH316" s="33"/>
      <c r="FC316" s="33"/>
    </row>
    <row r="317" spans="1:159" hidden="1">
      <c r="A317" s="32"/>
      <c r="DH317" s="33"/>
      <c r="FC317" s="33"/>
    </row>
    <row r="318" spans="1:159" hidden="1">
      <c r="A318" s="32"/>
      <c r="DH318" s="33"/>
      <c r="FC318" s="33"/>
    </row>
    <row r="319" spans="1:159" hidden="1">
      <c r="A319" s="32"/>
      <c r="DH319" s="33"/>
      <c r="FC319" s="33"/>
    </row>
    <row r="320" spans="1:159" hidden="1">
      <c r="A320" s="32"/>
      <c r="DH320" s="33"/>
      <c r="FC320" s="33"/>
    </row>
    <row r="321" spans="1:159" hidden="1">
      <c r="A321" s="32"/>
      <c r="DH321" s="33"/>
      <c r="FC321" s="33"/>
    </row>
    <row r="322" spans="1:159" hidden="1">
      <c r="A322" s="32"/>
      <c r="DH322" s="33"/>
      <c r="FC322" s="33"/>
    </row>
    <row r="323" spans="1:159" hidden="1">
      <c r="A323" s="32"/>
      <c r="DH323" s="33"/>
      <c r="FC323" s="33"/>
    </row>
    <row r="324" spans="1:159" hidden="1">
      <c r="A324" s="32"/>
      <c r="DH324" s="33"/>
      <c r="FC324" s="33"/>
    </row>
    <row r="325" spans="1:159" hidden="1">
      <c r="A325" s="32"/>
      <c r="DH325" s="33"/>
      <c r="FC325" s="33"/>
    </row>
    <row r="326" spans="1:159" hidden="1">
      <c r="A326" s="32"/>
      <c r="DH326" s="33"/>
      <c r="FC326" s="33"/>
    </row>
    <row r="327" spans="1:159" hidden="1">
      <c r="A327" s="32"/>
      <c r="DH327" s="33"/>
      <c r="FC327" s="33"/>
    </row>
    <row r="328" spans="1:159" hidden="1">
      <c r="A328" s="32"/>
      <c r="DH328" s="33"/>
      <c r="FC328" s="33"/>
    </row>
    <row r="329" spans="1:159" hidden="1">
      <c r="A329" s="32"/>
      <c r="DH329" s="33"/>
      <c r="FC329" s="33"/>
    </row>
    <row r="330" spans="1:159" hidden="1">
      <c r="A330" s="32"/>
      <c r="DH330" s="33"/>
      <c r="FC330" s="33"/>
    </row>
    <row r="331" spans="1:159" hidden="1">
      <c r="A331" s="32"/>
      <c r="DH331" s="33"/>
      <c r="FC331" s="33"/>
    </row>
    <row r="332" spans="1:159" hidden="1">
      <c r="A332" s="32"/>
      <c r="DH332" s="33"/>
      <c r="FC332" s="33"/>
    </row>
    <row r="333" spans="1:159" hidden="1">
      <c r="A333" s="32"/>
      <c r="DH333" s="33"/>
      <c r="FC333" s="33"/>
    </row>
    <row r="334" spans="1:159" hidden="1">
      <c r="A334" s="32"/>
      <c r="DH334" s="33"/>
      <c r="FC334" s="33"/>
    </row>
    <row r="335" spans="1:159" hidden="1">
      <c r="A335" s="32"/>
      <c r="DH335" s="33"/>
      <c r="FC335" s="33"/>
    </row>
    <row r="336" spans="1:159" hidden="1">
      <c r="A336" s="32"/>
      <c r="DH336" s="33"/>
      <c r="FC336" s="33"/>
    </row>
    <row r="337" spans="1:159" hidden="1">
      <c r="A337" s="32"/>
      <c r="DH337" s="33"/>
      <c r="FC337" s="33"/>
    </row>
    <row r="338" spans="1:159" hidden="1">
      <c r="A338" s="32"/>
      <c r="DH338" s="33"/>
      <c r="FC338" s="33"/>
    </row>
    <row r="339" spans="1:159" hidden="1">
      <c r="A339" s="32"/>
      <c r="DH339" s="33"/>
      <c r="FC339" s="33"/>
    </row>
    <row r="340" spans="1:159" hidden="1">
      <c r="A340" s="32"/>
      <c r="DH340" s="33"/>
      <c r="FC340" s="33"/>
    </row>
    <row r="341" spans="1:159" hidden="1">
      <c r="A341" s="32"/>
      <c r="DH341" s="33"/>
      <c r="FC341" s="33"/>
    </row>
    <row r="342" spans="1:159" hidden="1">
      <c r="A342" s="32"/>
      <c r="DH342" s="33"/>
      <c r="FC342" s="33"/>
    </row>
    <row r="343" spans="1:159" hidden="1">
      <c r="A343" s="32"/>
      <c r="DH343" s="33"/>
      <c r="FC343" s="33"/>
    </row>
    <row r="344" spans="1:159" hidden="1">
      <c r="A344" s="32"/>
      <c r="DH344" s="33"/>
      <c r="FC344" s="33"/>
    </row>
    <row r="345" spans="1:159" hidden="1">
      <c r="A345" s="32"/>
      <c r="DH345" s="33"/>
      <c r="FC345" s="33"/>
    </row>
    <row r="346" spans="1:159" hidden="1">
      <c r="A346" s="32"/>
      <c r="DH346" s="33"/>
      <c r="FC346" s="33"/>
    </row>
    <row r="347" spans="1:159" hidden="1">
      <c r="A347" s="32"/>
      <c r="DH347" s="33"/>
      <c r="FC347" s="33"/>
    </row>
    <row r="348" spans="1:159" hidden="1">
      <c r="A348" s="32"/>
      <c r="DH348" s="33"/>
      <c r="FC348" s="33"/>
    </row>
    <row r="349" spans="1:159" hidden="1">
      <c r="A349" s="32"/>
      <c r="DH349" s="33"/>
      <c r="FC349" s="33"/>
    </row>
    <row r="350" spans="1:159" hidden="1">
      <c r="A350" s="32"/>
      <c r="DH350" s="33"/>
      <c r="FC350" s="33"/>
    </row>
    <row r="351" spans="1:159" hidden="1">
      <c r="A351" s="32"/>
      <c r="DH351" s="33"/>
      <c r="FC351" s="33"/>
    </row>
    <row r="352" spans="1:159" hidden="1">
      <c r="A352" s="32"/>
      <c r="DH352" s="33"/>
      <c r="FC352" s="33"/>
    </row>
    <row r="353" spans="1:159" hidden="1">
      <c r="A353" s="32"/>
      <c r="DH353" s="33"/>
      <c r="FC353" s="33"/>
    </row>
    <row r="354" spans="1:159" hidden="1">
      <c r="A354" s="32"/>
      <c r="DH354" s="33"/>
      <c r="FC354" s="33"/>
    </row>
    <row r="355" spans="1:159" hidden="1">
      <c r="A355" s="32"/>
      <c r="DH355" s="33"/>
      <c r="FC355" s="33"/>
    </row>
    <row r="356" spans="1:159" hidden="1">
      <c r="A356" s="32"/>
      <c r="DH356" s="33"/>
      <c r="FC356" s="33"/>
    </row>
    <row r="357" spans="1:159" hidden="1">
      <c r="A357" s="32"/>
      <c r="DH357" s="33"/>
      <c r="FC357" s="33"/>
    </row>
    <row r="358" spans="1:159" hidden="1">
      <c r="A358" s="32"/>
      <c r="DH358" s="33"/>
      <c r="FC358" s="33"/>
    </row>
    <row r="359" spans="1:159" hidden="1">
      <c r="A359" s="32"/>
      <c r="DH359" s="33"/>
      <c r="FC359" s="33"/>
    </row>
    <row r="360" spans="1:159" hidden="1">
      <c r="A360" s="32"/>
      <c r="DH360" s="33"/>
      <c r="FC360" s="33"/>
    </row>
    <row r="361" spans="1:159" hidden="1">
      <c r="A361" s="32"/>
      <c r="DH361" s="33"/>
      <c r="FC361" s="33"/>
    </row>
    <row r="362" spans="1:159" hidden="1">
      <c r="A362" s="32"/>
      <c r="DH362" s="33"/>
      <c r="FC362" s="33"/>
    </row>
    <row r="363" spans="1:159" hidden="1">
      <c r="A363" s="32"/>
      <c r="DH363" s="33"/>
      <c r="FC363" s="33"/>
    </row>
    <row r="364" spans="1:159" hidden="1">
      <c r="A364" s="32"/>
      <c r="DH364" s="33"/>
      <c r="FC364" s="33"/>
    </row>
    <row r="365" spans="1:159" hidden="1">
      <c r="A365" s="34"/>
      <c r="B365" s="35"/>
      <c r="C365" s="35"/>
      <c r="D365" s="35"/>
      <c r="E365" s="35"/>
      <c r="F365" s="35"/>
      <c r="G365" s="35"/>
      <c r="H365" s="35"/>
      <c r="I365" s="35"/>
      <c r="J365" s="35"/>
      <c r="K365" s="35"/>
      <c r="L365" s="35"/>
      <c r="M365" s="35"/>
      <c r="N365" s="35"/>
      <c r="O365" s="35"/>
      <c r="P365" s="35"/>
      <c r="Q365" s="35"/>
      <c r="R365" s="35"/>
      <c r="S365" s="35"/>
      <c r="T365" s="35"/>
      <c r="U365" s="35"/>
      <c r="V365" s="35"/>
      <c r="W365" s="35"/>
      <c r="X365" s="35"/>
      <c r="Y365" s="35"/>
      <c r="Z365" s="35"/>
      <c r="AA365" s="35"/>
      <c r="AB365" s="35"/>
      <c r="AC365" s="35"/>
      <c r="AD365" s="35"/>
      <c r="AE365" s="35"/>
      <c r="AF365" s="35"/>
      <c r="AG365" s="35"/>
      <c r="AH365" s="35"/>
      <c r="AI365" s="35"/>
      <c r="AJ365" s="35"/>
      <c r="AK365" s="35"/>
      <c r="AL365" s="35"/>
      <c r="AM365" s="35"/>
      <c r="AN365" s="35"/>
      <c r="AO365" s="35"/>
      <c r="AP365" s="35"/>
      <c r="AQ365" s="35"/>
      <c r="AR365" s="35"/>
      <c r="AS365" s="35"/>
      <c r="AT365" s="35"/>
      <c r="AU365" s="35"/>
      <c r="AV365" s="35"/>
      <c r="AW365" s="35"/>
      <c r="AX365" s="35"/>
      <c r="AY365" s="35"/>
      <c r="AZ365" s="35"/>
      <c r="BA365" s="35"/>
      <c r="BB365" s="35"/>
      <c r="BC365" s="35"/>
      <c r="BD365" s="35"/>
      <c r="BE365" s="35"/>
      <c r="BF365" s="35"/>
      <c r="BG365" s="35"/>
      <c r="BH365" s="35"/>
      <c r="BI365" s="35"/>
      <c r="BJ365" s="35"/>
      <c r="BK365" s="35"/>
      <c r="BL365" s="35"/>
      <c r="BM365" s="35"/>
      <c r="BN365" s="35"/>
      <c r="BO365" s="35"/>
      <c r="BP365" s="35"/>
      <c r="BQ365" s="35"/>
      <c r="BR365" s="35"/>
      <c r="BS365" s="35"/>
      <c r="BT365" s="35"/>
      <c r="BU365" s="35"/>
      <c r="BV365" s="35"/>
      <c r="BW365" s="35"/>
      <c r="BX365" s="35"/>
      <c r="BY365" s="35"/>
      <c r="BZ365" s="35"/>
      <c r="CA365" s="35"/>
      <c r="CB365" s="35"/>
      <c r="CC365" s="35"/>
      <c r="CD365" s="35"/>
      <c r="CE365" s="35"/>
      <c r="CF365" s="35"/>
      <c r="CG365" s="35"/>
      <c r="CH365" s="35"/>
      <c r="CI365" s="35"/>
      <c r="CJ365" s="35"/>
      <c r="CK365" s="35"/>
      <c r="CL365" s="35"/>
      <c r="CM365" s="35"/>
      <c r="CN365" s="35"/>
      <c r="CO365" s="35"/>
      <c r="CP365" s="35"/>
      <c r="CQ365" s="35"/>
      <c r="CR365" s="35"/>
      <c r="CS365" s="35"/>
      <c r="CT365" s="35"/>
      <c r="CU365" s="35"/>
      <c r="CV365" s="35"/>
      <c r="CW365" s="35"/>
      <c r="CX365" s="35"/>
      <c r="CY365" s="35"/>
      <c r="CZ365" s="35"/>
      <c r="DA365" s="35"/>
      <c r="DB365" s="35"/>
      <c r="DC365" s="35"/>
      <c r="DD365" s="35"/>
      <c r="DE365" s="35"/>
      <c r="DF365" s="35"/>
      <c r="DG365" s="35"/>
      <c r="DH365" s="36"/>
      <c r="DI365" s="35"/>
      <c r="DJ365" s="35"/>
      <c r="DK365" s="35"/>
      <c r="DL365" s="35"/>
      <c r="DM365" s="35"/>
      <c r="DN365" s="35"/>
      <c r="DO365" s="35"/>
      <c r="DP365" s="35"/>
      <c r="DQ365" s="35"/>
      <c r="DR365" s="35"/>
      <c r="DS365" s="35"/>
      <c r="DT365" s="35"/>
      <c r="DU365" s="35"/>
      <c r="DV365" s="35"/>
      <c r="DW365" s="35"/>
      <c r="DX365" s="35"/>
      <c r="DY365" s="35"/>
      <c r="DZ365" s="35"/>
      <c r="EA365" s="35"/>
      <c r="EB365" s="35"/>
      <c r="EC365" s="35"/>
      <c r="ED365" s="35"/>
      <c r="EE365" s="35"/>
      <c r="EF365" s="35"/>
      <c r="EG365" s="35"/>
      <c r="EH365" s="35"/>
      <c r="EI365" s="35"/>
      <c r="EJ365" s="35"/>
      <c r="EK365" s="35"/>
      <c r="EL365" s="35"/>
      <c r="EM365" s="35"/>
      <c r="EN365" s="35"/>
      <c r="EO365" s="35"/>
      <c r="EP365" s="35"/>
      <c r="EQ365" s="35"/>
      <c r="ER365" s="35"/>
      <c r="ES365" s="35"/>
      <c r="ET365" s="35"/>
      <c r="EU365" s="35"/>
      <c r="EV365" s="35"/>
      <c r="EW365" s="35"/>
      <c r="EX365" s="35"/>
      <c r="EY365" s="35"/>
      <c r="EZ365" s="35"/>
      <c r="FA365" s="35"/>
      <c r="FB365" s="35"/>
      <c r="FC365" s="36"/>
    </row>
    <row r="366" spans="1:159">
      <c r="A366" s="29">
        <v>7</v>
      </c>
      <c r="B366" s="30"/>
      <c r="C366" s="30"/>
      <c r="D366" s="30"/>
      <c r="E366" s="30"/>
      <c r="F366" s="30"/>
      <c r="G366" s="30"/>
      <c r="H366" s="30"/>
      <c r="I366" s="30"/>
      <c r="J366" s="30"/>
      <c r="K366" s="30"/>
      <c r="L366" s="30"/>
      <c r="M366" s="30"/>
      <c r="N366" s="30"/>
      <c r="O366" s="30"/>
      <c r="P366" s="30"/>
      <c r="Q366" s="30"/>
      <c r="R366" s="30"/>
      <c r="S366" s="30"/>
      <c r="T366" s="30"/>
      <c r="U366" s="30"/>
      <c r="V366" s="30"/>
      <c r="W366" s="30"/>
      <c r="X366" s="30"/>
      <c r="Y366" s="30"/>
      <c r="Z366" s="30"/>
      <c r="AA366" s="30"/>
      <c r="AB366" s="30"/>
      <c r="AC366" s="30"/>
      <c r="AD366" s="30"/>
      <c r="AE366" s="30"/>
      <c r="AF366" s="30"/>
      <c r="AG366" s="30"/>
      <c r="AH366" s="30"/>
      <c r="AI366" s="30"/>
      <c r="AJ366" s="30"/>
      <c r="AK366" s="30"/>
      <c r="AL366" s="30"/>
      <c r="AM366" s="30"/>
      <c r="AN366" s="30"/>
      <c r="AO366" s="30"/>
      <c r="AP366" s="30"/>
      <c r="AQ366" s="30"/>
      <c r="AR366" s="30"/>
      <c r="AS366" s="30"/>
      <c r="AT366" s="30"/>
      <c r="AU366" s="30"/>
      <c r="AV366" s="30"/>
      <c r="AW366" s="30"/>
      <c r="AX366" s="30"/>
      <c r="AY366" s="30"/>
      <c r="AZ366" s="30"/>
      <c r="BA366" s="30"/>
      <c r="BB366" s="30"/>
      <c r="BC366" s="30"/>
      <c r="BD366" s="30"/>
      <c r="BE366" s="30"/>
      <c r="BF366" s="30"/>
      <c r="BG366" s="30"/>
      <c r="BH366" s="30"/>
      <c r="BI366" s="30"/>
      <c r="BJ366" s="30"/>
      <c r="BK366" s="30"/>
      <c r="BL366" s="30"/>
      <c r="BM366" s="30"/>
      <c r="BN366" s="30"/>
      <c r="BO366" s="30"/>
      <c r="BP366" s="30"/>
      <c r="BQ366" s="30"/>
      <c r="BR366" s="30"/>
      <c r="BS366" s="30"/>
      <c r="BT366" s="30"/>
      <c r="BU366" s="30"/>
      <c r="BV366" s="30"/>
      <c r="BW366" s="30"/>
      <c r="BX366" s="30"/>
      <c r="BY366" s="30"/>
      <c r="BZ366" s="30"/>
      <c r="CA366" s="30"/>
      <c r="CB366" s="30"/>
      <c r="CC366" s="30"/>
      <c r="CD366" s="30"/>
      <c r="CE366" s="30"/>
      <c r="CF366" s="30"/>
      <c r="CG366" s="30"/>
      <c r="CH366" s="30"/>
      <c r="CI366" s="30"/>
      <c r="CJ366" s="30"/>
      <c r="CK366" s="30"/>
      <c r="CL366" s="30"/>
      <c r="CM366" s="30"/>
      <c r="CN366" s="30"/>
      <c r="CO366" s="30"/>
      <c r="CP366" s="30"/>
      <c r="CQ366" s="30"/>
      <c r="CR366" s="30"/>
      <c r="CS366" s="30"/>
      <c r="CT366" s="30"/>
      <c r="CU366" s="30"/>
      <c r="CV366" s="30"/>
      <c r="CW366" s="30"/>
      <c r="CX366" s="30"/>
      <c r="CY366" s="30"/>
      <c r="CZ366" s="30"/>
      <c r="DA366" s="30"/>
      <c r="DB366" s="30"/>
      <c r="DC366" s="30"/>
      <c r="DD366" s="30"/>
      <c r="DE366" s="30"/>
      <c r="DF366" s="30"/>
      <c r="DG366" s="30"/>
      <c r="DH366" s="31"/>
      <c r="DI366" s="30"/>
      <c r="DJ366" s="30"/>
      <c r="DK366" s="30"/>
      <c r="DL366" s="30"/>
      <c r="DM366" s="30"/>
      <c r="DN366" s="30"/>
      <c r="DO366" s="30"/>
      <c r="DP366" s="30"/>
      <c r="DQ366" s="30"/>
      <c r="DR366" s="30"/>
      <c r="DS366" s="30"/>
      <c r="DT366" s="30"/>
      <c r="DU366" s="30"/>
      <c r="DV366" s="30"/>
      <c r="DW366" s="30"/>
      <c r="DX366" s="30"/>
      <c r="DY366" s="30"/>
      <c r="DZ366" s="30"/>
      <c r="EA366" s="30"/>
      <c r="EB366" s="30"/>
      <c r="EC366" s="30"/>
      <c r="ED366" s="30"/>
      <c r="EE366" s="30"/>
      <c r="EF366" s="30"/>
      <c r="EG366" s="30"/>
      <c r="EH366" s="30"/>
      <c r="EI366" s="30"/>
      <c r="EJ366" s="30"/>
      <c r="EK366" s="30"/>
      <c r="EL366" s="30"/>
      <c r="EM366" s="30"/>
      <c r="EN366" s="30"/>
      <c r="EO366" s="30"/>
      <c r="EP366" s="30"/>
      <c r="EQ366" s="30"/>
      <c r="ER366" s="30"/>
      <c r="ES366" s="30"/>
      <c r="ET366" s="30"/>
      <c r="EU366" s="30"/>
      <c r="EV366" s="30"/>
      <c r="EW366" s="30"/>
      <c r="EX366" s="30"/>
      <c r="EY366" s="30"/>
      <c r="EZ366" s="30"/>
      <c r="FA366" s="30"/>
      <c r="FB366" s="30"/>
      <c r="FC366" s="31"/>
    </row>
    <row r="367" spans="1:159">
      <c r="A367" s="32"/>
      <c r="DH367" s="33"/>
      <c r="FC367" s="33"/>
    </row>
    <row r="368" spans="1:159">
      <c r="A368" s="32"/>
      <c r="DH368" s="33"/>
      <c r="FC368" s="33"/>
    </row>
    <row r="369" spans="1:159">
      <c r="A369" s="32"/>
      <c r="DH369" s="33"/>
      <c r="FC369" s="33"/>
    </row>
    <row r="370" spans="1:159">
      <c r="A370" s="32"/>
      <c r="DH370" s="33"/>
      <c r="FC370" s="33"/>
    </row>
    <row r="371" spans="1:159">
      <c r="A371" s="32"/>
      <c r="DH371" s="33"/>
      <c r="FC371" s="33"/>
    </row>
    <row r="372" spans="1:159">
      <c r="A372" s="32"/>
      <c r="DH372" s="33"/>
      <c r="FC372" s="33"/>
    </row>
    <row r="373" spans="1:159">
      <c r="A373" s="32"/>
      <c r="DH373" s="33"/>
      <c r="FC373" s="33"/>
    </row>
    <row r="374" spans="1:159">
      <c r="A374" s="32"/>
      <c r="DH374" s="33"/>
      <c r="FC374" s="33"/>
    </row>
    <row r="375" spans="1:159">
      <c r="A375" s="32"/>
      <c r="DH375" s="33"/>
      <c r="FC375" s="33"/>
    </row>
    <row r="376" spans="1:159">
      <c r="A376" s="32"/>
      <c r="DH376" s="33"/>
      <c r="FC376" s="33"/>
    </row>
    <row r="377" spans="1:159">
      <c r="A377" s="32"/>
      <c r="DH377" s="33"/>
      <c r="FC377" s="33"/>
    </row>
    <row r="378" spans="1:159">
      <c r="A378" s="32"/>
      <c r="DH378" s="33"/>
      <c r="FC378" s="33"/>
    </row>
    <row r="379" spans="1:159">
      <c r="A379" s="32"/>
      <c r="DH379" s="33"/>
      <c r="FC379" s="33"/>
    </row>
    <row r="380" spans="1:159">
      <c r="A380" s="32"/>
      <c r="DH380" s="33"/>
      <c r="FC380" s="33"/>
    </row>
    <row r="381" spans="1:159">
      <c r="A381" s="32"/>
      <c r="DH381" s="33"/>
      <c r="FC381" s="33"/>
    </row>
    <row r="382" spans="1:159">
      <c r="A382" s="32"/>
      <c r="DH382" s="33"/>
      <c r="FC382" s="33"/>
    </row>
    <row r="383" spans="1:159">
      <c r="A383" s="32"/>
      <c r="DH383" s="33"/>
      <c r="FC383" s="33"/>
    </row>
    <row r="384" spans="1:159">
      <c r="A384" s="32"/>
      <c r="DH384" s="33"/>
      <c r="FC384" s="33"/>
    </row>
    <row r="385" spans="1:159">
      <c r="A385" s="32"/>
      <c r="DH385" s="33"/>
      <c r="FC385" s="33"/>
    </row>
    <row r="386" spans="1:159">
      <c r="A386" s="32"/>
      <c r="DH386" s="33"/>
      <c r="FC386" s="33"/>
    </row>
    <row r="387" spans="1:159">
      <c r="A387" s="32"/>
      <c r="DH387" s="33"/>
      <c r="FC387" s="33"/>
    </row>
    <row r="388" spans="1:159">
      <c r="A388" s="32"/>
      <c r="DH388" s="33"/>
      <c r="FC388" s="33"/>
    </row>
    <row r="389" spans="1:159">
      <c r="A389" s="32"/>
      <c r="DH389" s="33"/>
      <c r="FC389" s="33"/>
    </row>
    <row r="390" spans="1:159">
      <c r="A390" s="32"/>
      <c r="DH390" s="33"/>
      <c r="FC390" s="33"/>
    </row>
    <row r="391" spans="1:159">
      <c r="A391" s="32"/>
      <c r="DH391" s="33"/>
      <c r="FC391" s="33"/>
    </row>
    <row r="392" spans="1:159">
      <c r="A392" s="32"/>
      <c r="DH392" s="33"/>
      <c r="FC392" s="33"/>
    </row>
    <row r="393" spans="1:159">
      <c r="A393" s="32"/>
      <c r="DH393" s="33"/>
      <c r="FC393" s="33"/>
    </row>
    <row r="394" spans="1:159">
      <c r="A394" s="32"/>
      <c r="DH394" s="33"/>
      <c r="FC394" s="33"/>
    </row>
    <row r="395" spans="1:159">
      <c r="A395" s="32"/>
      <c r="DH395" s="33"/>
      <c r="FC395" s="33"/>
    </row>
    <row r="396" spans="1:159">
      <c r="A396" s="32"/>
      <c r="DH396" s="33"/>
      <c r="FC396" s="33"/>
    </row>
    <row r="397" spans="1:159">
      <c r="A397" s="32"/>
      <c r="DH397" s="33"/>
      <c r="FC397" s="33"/>
    </row>
    <row r="398" spans="1:159">
      <c r="A398" s="32"/>
      <c r="DH398" s="33"/>
      <c r="FC398" s="33"/>
    </row>
    <row r="399" spans="1:159">
      <c r="A399" s="32"/>
      <c r="DH399" s="33"/>
      <c r="FC399" s="33"/>
    </row>
    <row r="400" spans="1:159">
      <c r="A400" s="32"/>
      <c r="DH400" s="33"/>
      <c r="FC400" s="33"/>
    </row>
    <row r="401" spans="1:159">
      <c r="A401" s="32"/>
      <c r="DH401" s="33"/>
      <c r="FC401" s="33"/>
    </row>
    <row r="402" spans="1:159">
      <c r="A402" s="32"/>
      <c r="DH402" s="33"/>
      <c r="FC402" s="33"/>
    </row>
    <row r="403" spans="1:159">
      <c r="A403" s="32"/>
      <c r="DH403" s="33"/>
      <c r="FC403" s="33"/>
    </row>
    <row r="404" spans="1:159">
      <c r="A404" s="32"/>
      <c r="DH404" s="33"/>
      <c r="FC404" s="33"/>
    </row>
    <row r="405" spans="1:159">
      <c r="A405" s="32"/>
      <c r="DH405" s="33"/>
      <c r="FC405" s="33"/>
    </row>
    <row r="406" spans="1:159">
      <c r="A406" s="32"/>
      <c r="DH406" s="33"/>
      <c r="FC406" s="33"/>
    </row>
    <row r="407" spans="1:159">
      <c r="A407" s="32"/>
      <c r="DH407" s="33"/>
      <c r="FC407" s="33"/>
    </row>
    <row r="408" spans="1:159">
      <c r="A408" s="32"/>
      <c r="DH408" s="33"/>
      <c r="FC408" s="33"/>
    </row>
    <row r="409" spans="1:159">
      <c r="A409" s="32"/>
      <c r="DH409" s="33"/>
      <c r="FC409" s="33"/>
    </row>
    <row r="410" spans="1:159">
      <c r="A410" s="32"/>
      <c r="DH410" s="33"/>
      <c r="FC410" s="33"/>
    </row>
    <row r="411" spans="1:159">
      <c r="A411" s="32"/>
      <c r="DH411" s="33"/>
      <c r="FC411" s="33"/>
    </row>
    <row r="412" spans="1:159">
      <c r="A412" s="32"/>
      <c r="DH412" s="33"/>
      <c r="FC412" s="33"/>
    </row>
    <row r="413" spans="1:159">
      <c r="A413" s="32"/>
      <c r="DH413" s="33"/>
      <c r="FC413" s="33"/>
    </row>
    <row r="414" spans="1:159">
      <c r="A414" s="32"/>
      <c r="DH414" s="33"/>
      <c r="FC414" s="33"/>
    </row>
    <row r="415" spans="1:159">
      <c r="A415" s="32"/>
      <c r="DH415" s="33"/>
      <c r="FC415" s="33"/>
    </row>
    <row r="416" spans="1:159">
      <c r="A416" s="32"/>
      <c r="DH416" s="33"/>
      <c r="FC416" s="33"/>
    </row>
    <row r="417" spans="1:159">
      <c r="A417" s="32"/>
      <c r="DH417" s="33"/>
      <c r="FC417" s="33"/>
    </row>
    <row r="418" spans="1:159">
      <c r="A418" s="32"/>
      <c r="DH418" s="33"/>
      <c r="FC418" s="33"/>
    </row>
    <row r="419" spans="1:159">
      <c r="A419" s="32"/>
      <c r="DH419" s="33"/>
      <c r="FC419" s="33"/>
    </row>
    <row r="420" spans="1:159">
      <c r="A420" s="32"/>
      <c r="DH420" s="33"/>
      <c r="FC420" s="33"/>
    </row>
    <row r="421" spans="1:159">
      <c r="A421" s="32"/>
      <c r="DH421" s="33"/>
      <c r="FC421" s="33"/>
    </row>
    <row r="422" spans="1:159">
      <c r="A422" s="32"/>
      <c r="DH422" s="33"/>
      <c r="FC422" s="33"/>
    </row>
    <row r="423" spans="1:159">
      <c r="A423" s="32"/>
      <c r="DH423" s="33"/>
      <c r="FC423" s="33"/>
    </row>
    <row r="424" spans="1:159">
      <c r="A424" s="32"/>
      <c r="DH424" s="33"/>
      <c r="FC424" s="33"/>
    </row>
    <row r="425" spans="1:159">
      <c r="A425" s="32"/>
      <c r="DH425" s="33"/>
      <c r="FC425" s="33"/>
    </row>
    <row r="426" spans="1:159">
      <c r="A426" s="32"/>
      <c r="DH426" s="33"/>
      <c r="FC426" s="33"/>
    </row>
    <row r="427" spans="1:159">
      <c r="A427" s="32"/>
      <c r="DH427" s="33"/>
      <c r="FC427" s="33"/>
    </row>
    <row r="428" spans="1:159">
      <c r="A428" s="32"/>
      <c r="DH428" s="33"/>
      <c r="FC428" s="33"/>
    </row>
    <row r="429" spans="1:159">
      <c r="A429" s="32"/>
      <c r="DH429" s="33"/>
      <c r="FC429" s="33"/>
    </row>
    <row r="430" spans="1:159">
      <c r="A430" s="32"/>
      <c r="DH430" s="33"/>
      <c r="FC430" s="33"/>
    </row>
    <row r="431" spans="1:159">
      <c r="A431" s="32"/>
      <c r="DH431" s="33"/>
      <c r="FC431" s="33"/>
    </row>
    <row r="432" spans="1:159">
      <c r="A432" s="32"/>
      <c r="DH432" s="33"/>
      <c r="FC432" s="33"/>
    </row>
    <row r="433" spans="1:159">
      <c r="A433" s="32"/>
      <c r="DH433" s="33"/>
      <c r="FC433" s="33"/>
    </row>
    <row r="434" spans="1:159">
      <c r="A434" s="32"/>
      <c r="DH434" s="33"/>
      <c r="FC434" s="33"/>
    </row>
    <row r="435" spans="1:159">
      <c r="A435" s="32"/>
      <c r="DH435" s="33"/>
      <c r="FC435" s="33"/>
    </row>
    <row r="436" spans="1:159">
      <c r="A436" s="32"/>
      <c r="DH436" s="33"/>
      <c r="FC436" s="33"/>
    </row>
    <row r="437" spans="1:159">
      <c r="A437" s="32"/>
      <c r="DH437" s="33"/>
      <c r="FC437" s="33"/>
    </row>
    <row r="438" spans="1:159">
      <c r="A438" s="34"/>
      <c r="B438" s="35"/>
      <c r="C438" s="35"/>
      <c r="D438" s="35"/>
      <c r="E438" s="35"/>
      <c r="F438" s="35"/>
      <c r="G438" s="35"/>
      <c r="H438" s="35"/>
      <c r="I438" s="35"/>
      <c r="J438" s="35"/>
      <c r="K438" s="35"/>
      <c r="L438" s="35"/>
      <c r="M438" s="35"/>
      <c r="N438" s="35"/>
      <c r="O438" s="35"/>
      <c r="P438" s="35"/>
      <c r="Q438" s="35"/>
      <c r="R438" s="35"/>
      <c r="S438" s="35"/>
      <c r="T438" s="35"/>
      <c r="U438" s="35"/>
      <c r="V438" s="35"/>
      <c r="W438" s="35"/>
      <c r="X438" s="35"/>
      <c r="Y438" s="35"/>
      <c r="Z438" s="35"/>
      <c r="AA438" s="35"/>
      <c r="AB438" s="35"/>
      <c r="AC438" s="35"/>
      <c r="AD438" s="35"/>
      <c r="AE438" s="35"/>
      <c r="AF438" s="35"/>
      <c r="AG438" s="35"/>
      <c r="AH438" s="35"/>
      <c r="AI438" s="35"/>
      <c r="AJ438" s="35"/>
      <c r="AK438" s="35"/>
      <c r="AL438" s="35"/>
      <c r="AM438" s="35"/>
      <c r="AN438" s="35"/>
      <c r="AO438" s="35"/>
      <c r="AP438" s="35"/>
      <c r="AQ438" s="35"/>
      <c r="AR438" s="35"/>
      <c r="AS438" s="35"/>
      <c r="AT438" s="35"/>
      <c r="AU438" s="35"/>
      <c r="AV438" s="35"/>
      <c r="AW438" s="35"/>
      <c r="AX438" s="35"/>
      <c r="AY438" s="35"/>
      <c r="AZ438" s="35"/>
      <c r="BA438" s="35"/>
      <c r="BB438" s="35"/>
      <c r="BC438" s="35"/>
      <c r="BD438" s="35"/>
      <c r="BE438" s="35"/>
      <c r="BF438" s="35"/>
      <c r="BG438" s="35"/>
      <c r="BH438" s="35"/>
      <c r="BI438" s="35"/>
      <c r="BJ438" s="35"/>
      <c r="BK438" s="35"/>
      <c r="BL438" s="35"/>
      <c r="BM438" s="35"/>
      <c r="BN438" s="35"/>
      <c r="BO438" s="35"/>
      <c r="BP438" s="35"/>
      <c r="BQ438" s="35"/>
      <c r="BR438" s="35"/>
      <c r="BS438" s="35"/>
      <c r="BT438" s="35"/>
      <c r="BU438" s="35"/>
      <c r="BV438" s="35"/>
      <c r="BW438" s="35"/>
      <c r="BX438" s="35"/>
      <c r="BY438" s="35"/>
      <c r="BZ438" s="35"/>
      <c r="CA438" s="35"/>
      <c r="CB438" s="35"/>
      <c r="CC438" s="35"/>
      <c r="CD438" s="35"/>
      <c r="CE438" s="35"/>
      <c r="CF438" s="35"/>
      <c r="CG438" s="35"/>
      <c r="CH438" s="35"/>
      <c r="CI438" s="35"/>
      <c r="CJ438" s="35"/>
      <c r="CK438" s="35"/>
      <c r="CL438" s="35"/>
      <c r="CM438" s="35"/>
      <c r="CN438" s="35"/>
      <c r="CO438" s="35"/>
      <c r="CP438" s="35"/>
      <c r="CQ438" s="35"/>
      <c r="CR438" s="35"/>
      <c r="CS438" s="35"/>
      <c r="CT438" s="35"/>
      <c r="CU438" s="35"/>
      <c r="CV438" s="35"/>
      <c r="CW438" s="35"/>
      <c r="CX438" s="35"/>
      <c r="CY438" s="35"/>
      <c r="CZ438" s="35"/>
      <c r="DA438" s="35"/>
      <c r="DB438" s="35"/>
      <c r="DC438" s="35"/>
      <c r="DD438" s="35"/>
      <c r="DE438" s="35"/>
      <c r="DF438" s="35"/>
      <c r="DG438" s="35"/>
      <c r="DH438" s="36"/>
      <c r="DI438" s="35"/>
      <c r="DJ438" s="35"/>
      <c r="DK438" s="35"/>
      <c r="DL438" s="35"/>
      <c r="DM438" s="35"/>
      <c r="DN438" s="35"/>
      <c r="DO438" s="35"/>
      <c r="DP438" s="35"/>
      <c r="DQ438" s="35"/>
      <c r="DR438" s="35"/>
      <c r="DS438" s="35"/>
      <c r="DT438" s="35"/>
      <c r="DU438" s="35"/>
      <c r="DV438" s="35"/>
      <c r="DW438" s="35"/>
      <c r="DX438" s="35"/>
      <c r="DY438" s="35"/>
      <c r="DZ438" s="35"/>
      <c r="EA438" s="35"/>
      <c r="EB438" s="35"/>
      <c r="EC438" s="35"/>
      <c r="ED438" s="35"/>
      <c r="EE438" s="35"/>
      <c r="EF438" s="35"/>
      <c r="EG438" s="35"/>
      <c r="EH438" s="35"/>
      <c r="EI438" s="35"/>
      <c r="EJ438" s="35"/>
      <c r="EK438" s="35"/>
      <c r="EL438" s="35"/>
      <c r="EM438" s="35"/>
      <c r="EN438" s="35"/>
      <c r="EO438" s="35"/>
      <c r="EP438" s="35"/>
      <c r="EQ438" s="35"/>
      <c r="ER438" s="35"/>
      <c r="ES438" s="35"/>
      <c r="ET438" s="35"/>
      <c r="EU438" s="35"/>
      <c r="EV438" s="35"/>
      <c r="EW438" s="35"/>
      <c r="EX438" s="35"/>
      <c r="EY438" s="35"/>
      <c r="EZ438" s="35"/>
      <c r="FA438" s="35"/>
      <c r="FB438" s="35"/>
      <c r="FC438" s="36"/>
    </row>
    <row r="439" spans="1:159">
      <c r="A439" s="29">
        <v>8</v>
      </c>
      <c r="B439" s="30"/>
      <c r="C439" s="30"/>
      <c r="D439" s="30"/>
      <c r="E439" s="30"/>
      <c r="F439" s="30"/>
      <c r="G439" s="30"/>
      <c r="H439" s="30"/>
      <c r="I439" s="30"/>
      <c r="J439" s="30"/>
      <c r="K439" s="30"/>
      <c r="L439" s="30"/>
      <c r="M439" s="30"/>
      <c r="N439" s="30"/>
      <c r="O439" s="30"/>
      <c r="P439" s="30"/>
      <c r="Q439" s="30"/>
      <c r="R439" s="30"/>
      <c r="S439" s="30"/>
      <c r="T439" s="30"/>
      <c r="U439" s="30"/>
      <c r="V439" s="30"/>
      <c r="W439" s="30"/>
      <c r="X439" s="30"/>
      <c r="Y439" s="30"/>
      <c r="Z439" s="30"/>
      <c r="AA439" s="30"/>
      <c r="AB439" s="30"/>
      <c r="AC439" s="30"/>
      <c r="AD439" s="30"/>
      <c r="AE439" s="30"/>
      <c r="AF439" s="30"/>
      <c r="AG439" s="30"/>
      <c r="AH439" s="30"/>
      <c r="AI439" s="30"/>
      <c r="AJ439" s="30"/>
      <c r="AK439" s="30"/>
      <c r="AL439" s="30"/>
      <c r="AM439" s="30"/>
      <c r="AN439" s="30"/>
      <c r="AO439" s="30"/>
      <c r="AP439" s="30"/>
      <c r="AQ439" s="30"/>
      <c r="AR439" s="30"/>
      <c r="AS439" s="30"/>
      <c r="AT439" s="30"/>
      <c r="AU439" s="30"/>
      <c r="AV439" s="30"/>
      <c r="AW439" s="30"/>
      <c r="AX439" s="30"/>
      <c r="AY439" s="30"/>
      <c r="AZ439" s="30"/>
      <c r="BA439" s="30"/>
      <c r="BB439" s="30"/>
      <c r="BC439" s="30"/>
      <c r="BD439" s="30"/>
      <c r="BE439" s="30"/>
      <c r="BF439" s="30"/>
      <c r="BG439" s="30"/>
      <c r="BH439" s="30"/>
      <c r="BI439" s="30"/>
      <c r="BJ439" s="30"/>
      <c r="BK439" s="30"/>
      <c r="BL439" s="30"/>
      <c r="BM439" s="30"/>
      <c r="BN439" s="30"/>
      <c r="BO439" s="30"/>
      <c r="BP439" s="30"/>
      <c r="BQ439" s="30"/>
      <c r="BR439" s="30"/>
      <c r="BS439" s="30"/>
      <c r="BT439" s="30"/>
      <c r="BU439" s="30"/>
      <c r="BV439" s="30"/>
      <c r="BW439" s="30"/>
      <c r="BX439" s="30"/>
      <c r="BY439" s="30"/>
      <c r="BZ439" s="30"/>
      <c r="CA439" s="30"/>
      <c r="CB439" s="30"/>
      <c r="CC439" s="30"/>
      <c r="CD439" s="30"/>
      <c r="CE439" s="30"/>
      <c r="CF439" s="30"/>
      <c r="CG439" s="30"/>
      <c r="CH439" s="30"/>
      <c r="CI439" s="30"/>
      <c r="CJ439" s="30"/>
      <c r="CK439" s="30"/>
      <c r="CL439" s="30"/>
      <c r="CM439" s="30"/>
      <c r="CN439" s="30"/>
      <c r="CO439" s="30"/>
      <c r="CP439" s="30"/>
      <c r="CQ439" s="30"/>
      <c r="CR439" s="30"/>
      <c r="CS439" s="30"/>
      <c r="CT439" s="30"/>
      <c r="CU439" s="30"/>
      <c r="CV439" s="30"/>
      <c r="CW439" s="30"/>
      <c r="CX439" s="30"/>
      <c r="CY439" s="30"/>
      <c r="CZ439" s="30"/>
      <c r="DA439" s="30"/>
      <c r="DB439" s="30"/>
      <c r="DC439" s="30"/>
      <c r="DD439" s="30"/>
      <c r="DE439" s="30"/>
      <c r="DF439" s="30"/>
      <c r="DG439" s="30"/>
      <c r="DH439" s="31"/>
      <c r="DI439" s="30"/>
      <c r="DJ439" s="30"/>
      <c r="DK439" s="30"/>
      <c r="DL439" s="30"/>
      <c r="DM439" s="30"/>
      <c r="DN439" s="30"/>
      <c r="DO439" s="30"/>
      <c r="DP439" s="30"/>
      <c r="DQ439" s="30"/>
      <c r="DR439" s="30"/>
      <c r="DS439" s="30"/>
      <c r="DT439" s="30"/>
      <c r="DU439" s="30"/>
      <c r="DV439" s="30"/>
      <c r="DW439" s="30"/>
      <c r="DX439" s="30"/>
      <c r="DY439" s="30"/>
      <c r="DZ439" s="30"/>
      <c r="EA439" s="30"/>
      <c r="EB439" s="30"/>
      <c r="EC439" s="30"/>
      <c r="ED439" s="30"/>
      <c r="EE439" s="30"/>
      <c r="EF439" s="30"/>
      <c r="EG439" s="30"/>
      <c r="EH439" s="30"/>
      <c r="EI439" s="30"/>
      <c r="EJ439" s="30"/>
      <c r="EK439" s="30"/>
      <c r="EL439" s="30"/>
      <c r="EM439" s="30"/>
      <c r="EN439" s="30"/>
      <c r="EO439" s="30"/>
      <c r="EP439" s="30"/>
      <c r="EQ439" s="30"/>
      <c r="ER439" s="30"/>
      <c r="ES439" s="30"/>
      <c r="ET439" s="30"/>
      <c r="EU439" s="30"/>
      <c r="EV439" s="30"/>
      <c r="EW439" s="30"/>
      <c r="EX439" s="30"/>
      <c r="EY439" s="30"/>
      <c r="EZ439" s="30"/>
      <c r="FA439" s="30"/>
      <c r="FB439" s="30"/>
      <c r="FC439" s="31"/>
    </row>
    <row r="440" spans="1:159">
      <c r="A440" s="32"/>
      <c r="DH440" s="33"/>
      <c r="FC440" s="33"/>
    </row>
    <row r="441" spans="1:159">
      <c r="A441" s="32"/>
      <c r="DH441" s="33"/>
      <c r="FC441" s="33"/>
    </row>
    <row r="442" spans="1:159">
      <c r="A442" s="32"/>
      <c r="DH442" s="33"/>
      <c r="FC442" s="33"/>
    </row>
    <row r="443" spans="1:159">
      <c r="A443" s="32"/>
      <c r="DH443" s="33"/>
      <c r="FC443" s="33"/>
    </row>
    <row r="444" spans="1:159">
      <c r="A444" s="32"/>
      <c r="DH444" s="33"/>
      <c r="FC444" s="33"/>
    </row>
    <row r="445" spans="1:159">
      <c r="A445" s="32"/>
      <c r="DH445" s="33"/>
      <c r="FC445" s="33"/>
    </row>
    <row r="446" spans="1:159">
      <c r="A446" s="32"/>
      <c r="DH446" s="33"/>
      <c r="FC446" s="33"/>
    </row>
    <row r="447" spans="1:159">
      <c r="A447" s="32"/>
      <c r="DH447" s="33"/>
      <c r="FC447" s="33"/>
    </row>
    <row r="448" spans="1:159">
      <c r="A448" s="32"/>
      <c r="DH448" s="33"/>
      <c r="FC448" s="33"/>
    </row>
    <row r="449" spans="1:159">
      <c r="A449" s="32"/>
      <c r="DH449" s="33"/>
      <c r="FC449" s="33"/>
    </row>
    <row r="450" spans="1:159">
      <c r="A450" s="32"/>
      <c r="DH450" s="33"/>
      <c r="FC450" s="33"/>
    </row>
    <row r="451" spans="1:159">
      <c r="A451" s="32"/>
      <c r="DH451" s="33"/>
      <c r="FC451" s="33"/>
    </row>
    <row r="452" spans="1:159">
      <c r="A452" s="32"/>
      <c r="DH452" s="33"/>
      <c r="FC452" s="33"/>
    </row>
    <row r="453" spans="1:159">
      <c r="A453" s="32"/>
      <c r="DH453" s="33"/>
      <c r="FC453" s="33"/>
    </row>
    <row r="454" spans="1:159">
      <c r="A454" s="32"/>
      <c r="DH454" s="33"/>
      <c r="FC454" s="33"/>
    </row>
    <row r="455" spans="1:159">
      <c r="A455" s="32"/>
      <c r="DH455" s="33"/>
      <c r="FC455" s="33"/>
    </row>
    <row r="456" spans="1:159">
      <c r="A456" s="32"/>
      <c r="DH456" s="33"/>
      <c r="FC456" s="33"/>
    </row>
    <row r="457" spans="1:159">
      <c r="A457" s="32"/>
      <c r="DH457" s="33"/>
      <c r="FC457" s="33"/>
    </row>
    <row r="458" spans="1:159">
      <c r="A458" s="32"/>
      <c r="DH458" s="33"/>
      <c r="FC458" s="33"/>
    </row>
    <row r="459" spans="1:159">
      <c r="A459" s="32"/>
      <c r="DH459" s="33"/>
      <c r="FC459" s="33"/>
    </row>
    <row r="460" spans="1:159">
      <c r="A460" s="32"/>
      <c r="DH460" s="33"/>
      <c r="FC460" s="33"/>
    </row>
    <row r="461" spans="1:159">
      <c r="A461" s="32"/>
      <c r="DH461" s="33"/>
      <c r="FC461" s="33"/>
    </row>
    <row r="462" spans="1:159">
      <c r="A462" s="32"/>
      <c r="DH462" s="33"/>
      <c r="FC462" s="33"/>
    </row>
    <row r="463" spans="1:159">
      <c r="A463" s="32"/>
      <c r="DH463" s="33"/>
      <c r="FC463" s="33"/>
    </row>
    <row r="464" spans="1:159">
      <c r="A464" s="32"/>
      <c r="DH464" s="33"/>
      <c r="FC464" s="33"/>
    </row>
    <row r="465" spans="1:159">
      <c r="A465" s="32"/>
      <c r="DH465" s="33"/>
      <c r="FC465" s="33"/>
    </row>
    <row r="466" spans="1:159">
      <c r="A466" s="32"/>
      <c r="DH466" s="33"/>
      <c r="FC466" s="33"/>
    </row>
    <row r="467" spans="1:159">
      <c r="A467" s="32"/>
      <c r="DH467" s="33"/>
      <c r="FC467" s="33"/>
    </row>
    <row r="468" spans="1:159">
      <c r="A468" s="32"/>
      <c r="DH468" s="33"/>
      <c r="FC468" s="33"/>
    </row>
    <row r="469" spans="1:159">
      <c r="A469" s="32"/>
      <c r="DH469" s="33"/>
      <c r="FC469" s="33"/>
    </row>
    <row r="470" spans="1:159">
      <c r="A470" s="32"/>
      <c r="DH470" s="33"/>
      <c r="FC470" s="33"/>
    </row>
    <row r="471" spans="1:159">
      <c r="A471" s="32"/>
      <c r="DH471" s="33"/>
      <c r="FC471" s="33"/>
    </row>
    <row r="472" spans="1:159">
      <c r="A472" s="32"/>
      <c r="DH472" s="33"/>
      <c r="FC472" s="33"/>
    </row>
    <row r="473" spans="1:159">
      <c r="A473" s="32"/>
      <c r="DH473" s="33"/>
      <c r="FC473" s="33"/>
    </row>
    <row r="474" spans="1:159">
      <c r="A474" s="32"/>
      <c r="DH474" s="33"/>
      <c r="FC474" s="33"/>
    </row>
    <row r="475" spans="1:159">
      <c r="A475" s="32"/>
      <c r="DH475" s="33"/>
      <c r="FC475" s="33"/>
    </row>
    <row r="476" spans="1:159">
      <c r="A476" s="32"/>
      <c r="DH476" s="33"/>
      <c r="FC476" s="33"/>
    </row>
    <row r="477" spans="1:159">
      <c r="A477" s="32"/>
      <c r="DH477" s="33"/>
      <c r="FC477" s="33"/>
    </row>
    <row r="478" spans="1:159">
      <c r="A478" s="32"/>
      <c r="DH478" s="33"/>
      <c r="FC478" s="33"/>
    </row>
    <row r="479" spans="1:159">
      <c r="A479" s="32"/>
      <c r="DH479" s="33"/>
      <c r="FC479" s="33"/>
    </row>
    <row r="480" spans="1:159">
      <c r="A480" s="32"/>
      <c r="DH480" s="33"/>
      <c r="FC480" s="33"/>
    </row>
    <row r="481" spans="1:159">
      <c r="A481" s="32"/>
      <c r="DH481" s="33"/>
      <c r="FC481" s="33"/>
    </row>
    <row r="482" spans="1:159">
      <c r="A482" s="32"/>
      <c r="DH482" s="33"/>
      <c r="FC482" s="33"/>
    </row>
    <row r="483" spans="1:159">
      <c r="A483" s="32"/>
      <c r="DH483" s="33"/>
      <c r="FC483" s="33"/>
    </row>
    <row r="484" spans="1:159">
      <c r="A484" s="32"/>
      <c r="DH484" s="33"/>
      <c r="FC484" s="33"/>
    </row>
    <row r="485" spans="1:159">
      <c r="A485" s="32"/>
      <c r="DH485" s="33"/>
      <c r="FC485" s="33"/>
    </row>
    <row r="486" spans="1:159">
      <c r="A486" s="32"/>
      <c r="DH486" s="33"/>
      <c r="FC486" s="33"/>
    </row>
    <row r="487" spans="1:159">
      <c r="A487" s="32"/>
      <c r="DH487" s="33"/>
      <c r="FC487" s="33"/>
    </row>
    <row r="488" spans="1:159">
      <c r="A488" s="32"/>
      <c r="DH488" s="33"/>
      <c r="FC488" s="33"/>
    </row>
    <row r="489" spans="1:159">
      <c r="A489" s="32"/>
      <c r="DH489" s="33"/>
      <c r="FC489" s="33"/>
    </row>
    <row r="490" spans="1:159">
      <c r="A490" s="32"/>
      <c r="DH490" s="33"/>
      <c r="FC490" s="33"/>
    </row>
    <row r="491" spans="1:159">
      <c r="A491" s="32"/>
      <c r="DH491" s="33"/>
      <c r="FC491" s="33"/>
    </row>
    <row r="492" spans="1:159">
      <c r="A492" s="32"/>
      <c r="DH492" s="33"/>
      <c r="FC492" s="33"/>
    </row>
    <row r="493" spans="1:159">
      <c r="A493" s="32"/>
      <c r="DH493" s="33"/>
      <c r="FC493" s="33"/>
    </row>
    <row r="494" spans="1:159">
      <c r="A494" s="32"/>
      <c r="DH494" s="33"/>
      <c r="FC494" s="33"/>
    </row>
    <row r="495" spans="1:159">
      <c r="A495" s="32"/>
      <c r="DH495" s="33"/>
      <c r="FC495" s="33"/>
    </row>
    <row r="496" spans="1:159">
      <c r="A496" s="32"/>
      <c r="DH496" s="33"/>
      <c r="FC496" s="33"/>
    </row>
    <row r="497" spans="1:159">
      <c r="A497" s="32"/>
      <c r="DH497" s="33"/>
      <c r="FC497" s="33"/>
    </row>
    <row r="498" spans="1:159">
      <c r="A498" s="32"/>
      <c r="DH498" s="33"/>
      <c r="FC498" s="33"/>
    </row>
    <row r="499" spans="1:159">
      <c r="A499" s="32"/>
      <c r="DH499" s="33"/>
      <c r="FC499" s="33"/>
    </row>
    <row r="500" spans="1:159">
      <c r="A500" s="32"/>
      <c r="DH500" s="33"/>
      <c r="FC500" s="33"/>
    </row>
    <row r="501" spans="1:159">
      <c r="A501" s="32"/>
      <c r="DH501" s="33"/>
      <c r="FC501" s="33"/>
    </row>
    <row r="502" spans="1:159">
      <c r="A502" s="32"/>
      <c r="DH502" s="33"/>
      <c r="FC502" s="33"/>
    </row>
    <row r="503" spans="1:159">
      <c r="A503" s="32"/>
      <c r="DH503" s="33"/>
      <c r="FC503" s="33"/>
    </row>
    <row r="504" spans="1:159">
      <c r="A504" s="32"/>
      <c r="DH504" s="33"/>
      <c r="FC504" s="33"/>
    </row>
    <row r="505" spans="1:159">
      <c r="A505" s="32"/>
      <c r="DH505" s="33"/>
      <c r="FC505" s="33"/>
    </row>
    <row r="506" spans="1:159">
      <c r="A506" s="32"/>
      <c r="DH506" s="33"/>
      <c r="FC506" s="33"/>
    </row>
    <row r="507" spans="1:159">
      <c r="A507" s="32"/>
      <c r="DH507" s="33"/>
      <c r="FC507" s="33"/>
    </row>
    <row r="508" spans="1:159">
      <c r="A508" s="32"/>
      <c r="DH508" s="33"/>
      <c r="FC508" s="33"/>
    </row>
    <row r="509" spans="1:159">
      <c r="A509" s="32"/>
      <c r="DH509" s="33"/>
      <c r="FC509" s="33"/>
    </row>
    <row r="510" spans="1:159">
      <c r="A510" s="32"/>
      <c r="DH510" s="33"/>
      <c r="FC510" s="33"/>
    </row>
    <row r="511" spans="1:159">
      <c r="A511" s="32"/>
      <c r="DH511" s="33"/>
      <c r="FC511" s="33"/>
    </row>
    <row r="512" spans="1:159">
      <c r="A512" s="32"/>
      <c r="DH512" s="33"/>
      <c r="FC512" s="33"/>
    </row>
    <row r="513" spans="1:159">
      <c r="A513" s="32"/>
      <c r="DH513" s="33"/>
      <c r="FC513" s="33"/>
    </row>
    <row r="514" spans="1:159">
      <c r="A514" s="32"/>
      <c r="DH514" s="33"/>
      <c r="FC514" s="33"/>
    </row>
    <row r="515" spans="1:159">
      <c r="A515" s="32"/>
      <c r="DH515" s="33"/>
      <c r="FC515" s="33"/>
    </row>
    <row r="516" spans="1:159">
      <c r="A516" s="32"/>
      <c r="DH516" s="33"/>
      <c r="FC516" s="33"/>
    </row>
    <row r="517" spans="1:159">
      <c r="A517" s="32"/>
      <c r="DH517" s="33"/>
      <c r="FC517" s="33"/>
    </row>
    <row r="518" spans="1:159">
      <c r="A518" s="32"/>
      <c r="DH518" s="33"/>
      <c r="FC518" s="33"/>
    </row>
    <row r="519" spans="1:159">
      <c r="A519" s="32"/>
      <c r="DH519" s="33"/>
      <c r="FC519" s="33"/>
    </row>
    <row r="520" spans="1:159">
      <c r="A520" s="32"/>
      <c r="DH520" s="33"/>
      <c r="FC520" s="33"/>
    </row>
    <row r="521" spans="1:159">
      <c r="A521" s="32"/>
      <c r="DH521" s="33"/>
      <c r="FC521" s="33"/>
    </row>
    <row r="522" spans="1:159">
      <c r="A522" s="32"/>
      <c r="DH522" s="33"/>
      <c r="FC522" s="33"/>
    </row>
    <row r="523" spans="1:159">
      <c r="A523" s="32"/>
      <c r="DH523" s="33"/>
      <c r="FC523" s="33"/>
    </row>
    <row r="524" spans="1:159">
      <c r="A524" s="32"/>
      <c r="DH524" s="33"/>
      <c r="FC524" s="33"/>
    </row>
    <row r="525" spans="1:159">
      <c r="A525" s="32"/>
      <c r="DH525" s="33"/>
      <c r="FC525" s="33"/>
    </row>
    <row r="526" spans="1:159">
      <c r="A526" s="32"/>
      <c r="DH526" s="33"/>
      <c r="FC526" s="33"/>
    </row>
    <row r="527" spans="1:159">
      <c r="A527" s="32"/>
      <c r="DH527" s="33"/>
      <c r="FC527" s="33"/>
    </row>
    <row r="528" spans="1:159">
      <c r="A528" s="34"/>
      <c r="B528" s="35"/>
      <c r="C528" s="35"/>
      <c r="D528" s="35"/>
      <c r="E528" s="35"/>
      <c r="F528" s="35"/>
      <c r="G528" s="35"/>
      <c r="H528" s="35"/>
      <c r="I528" s="35"/>
      <c r="J528" s="35"/>
      <c r="K528" s="35"/>
      <c r="L528" s="35"/>
      <c r="M528" s="35"/>
      <c r="N528" s="35"/>
      <c r="O528" s="35"/>
      <c r="P528" s="35"/>
      <c r="Q528" s="35"/>
      <c r="R528" s="35"/>
      <c r="S528" s="35"/>
      <c r="T528" s="35"/>
      <c r="U528" s="35"/>
      <c r="V528" s="35"/>
      <c r="W528" s="35"/>
      <c r="X528" s="35"/>
      <c r="Y528" s="35"/>
      <c r="Z528" s="35"/>
      <c r="AA528" s="35"/>
      <c r="AB528" s="35"/>
      <c r="AC528" s="35"/>
      <c r="AD528" s="35"/>
      <c r="AE528" s="35"/>
      <c r="AF528" s="35"/>
      <c r="AG528" s="35"/>
      <c r="AH528" s="35"/>
      <c r="AI528" s="35"/>
      <c r="AJ528" s="35"/>
      <c r="AK528" s="35"/>
      <c r="AL528" s="35"/>
      <c r="AM528" s="35"/>
      <c r="AN528" s="35"/>
      <c r="AO528" s="35"/>
      <c r="AP528" s="35"/>
      <c r="AQ528" s="35"/>
      <c r="AR528" s="35"/>
      <c r="AS528" s="35"/>
      <c r="AT528" s="35"/>
      <c r="AU528" s="35"/>
      <c r="AV528" s="35"/>
      <c r="AW528" s="35"/>
      <c r="AX528" s="35"/>
      <c r="AY528" s="35"/>
      <c r="AZ528" s="35"/>
      <c r="BA528" s="35"/>
      <c r="BB528" s="35"/>
      <c r="BC528" s="35"/>
      <c r="BD528" s="35"/>
      <c r="BE528" s="35"/>
      <c r="BF528" s="35"/>
      <c r="BG528" s="35"/>
      <c r="BH528" s="35"/>
      <c r="BI528" s="35"/>
      <c r="BJ528" s="35"/>
      <c r="BK528" s="35"/>
      <c r="BL528" s="35"/>
      <c r="BM528" s="35"/>
      <c r="BN528" s="35"/>
      <c r="BO528" s="35"/>
      <c r="BP528" s="35"/>
      <c r="BQ528" s="35"/>
      <c r="BR528" s="35"/>
      <c r="BS528" s="35"/>
      <c r="BT528" s="35"/>
      <c r="BU528" s="35"/>
      <c r="BV528" s="35"/>
      <c r="BW528" s="35"/>
      <c r="BX528" s="35"/>
      <c r="BY528" s="35"/>
      <c r="BZ528" s="35"/>
      <c r="CA528" s="35"/>
      <c r="CB528" s="35"/>
      <c r="CC528" s="35"/>
      <c r="CD528" s="35"/>
      <c r="CE528" s="35"/>
      <c r="CF528" s="35"/>
      <c r="CG528" s="35"/>
      <c r="CH528" s="35"/>
      <c r="CI528" s="35"/>
      <c r="CJ528" s="35"/>
      <c r="CK528" s="35"/>
      <c r="CL528" s="35"/>
      <c r="CM528" s="35"/>
      <c r="CN528" s="35"/>
      <c r="CO528" s="35"/>
      <c r="CP528" s="35"/>
      <c r="CQ528" s="35"/>
      <c r="CR528" s="35"/>
      <c r="CS528" s="35"/>
      <c r="CT528" s="35"/>
      <c r="CU528" s="35"/>
      <c r="CV528" s="35"/>
      <c r="CW528" s="35"/>
      <c r="CX528" s="35"/>
      <c r="CY528" s="35"/>
      <c r="CZ528" s="35"/>
      <c r="DA528" s="35"/>
      <c r="DB528" s="35"/>
      <c r="DC528" s="35"/>
      <c r="DD528" s="35"/>
      <c r="DE528" s="35"/>
      <c r="DF528" s="35"/>
      <c r="DG528" s="35"/>
      <c r="DH528" s="36"/>
      <c r="DI528" s="35"/>
      <c r="DJ528" s="35"/>
      <c r="DK528" s="35"/>
      <c r="DL528" s="35"/>
      <c r="DM528" s="35"/>
      <c r="DN528" s="35"/>
      <c r="DO528" s="35"/>
      <c r="DP528" s="35"/>
      <c r="DQ528" s="35"/>
      <c r="DR528" s="35"/>
      <c r="DS528" s="35"/>
      <c r="DT528" s="35"/>
      <c r="DU528" s="35"/>
      <c r="DV528" s="35"/>
      <c r="DW528" s="35"/>
      <c r="DX528" s="35"/>
      <c r="DY528" s="35"/>
      <c r="DZ528" s="35"/>
      <c r="EA528" s="35"/>
      <c r="EB528" s="35"/>
      <c r="EC528" s="35"/>
      <c r="ED528" s="35"/>
      <c r="EE528" s="35"/>
      <c r="EF528" s="35"/>
      <c r="EG528" s="35"/>
      <c r="EH528" s="35"/>
      <c r="EI528" s="35"/>
      <c r="EJ528" s="35"/>
      <c r="EK528" s="35"/>
      <c r="EL528" s="35"/>
      <c r="EM528" s="35"/>
      <c r="EN528" s="35"/>
      <c r="EO528" s="35"/>
      <c r="EP528" s="35"/>
      <c r="EQ528" s="35"/>
      <c r="ER528" s="35"/>
      <c r="ES528" s="35"/>
      <c r="ET528" s="35"/>
      <c r="EU528" s="35"/>
      <c r="EV528" s="35"/>
      <c r="EW528" s="35"/>
      <c r="EX528" s="35"/>
      <c r="EY528" s="35"/>
      <c r="EZ528" s="35"/>
      <c r="FA528" s="35"/>
      <c r="FB528" s="35"/>
      <c r="FC528" s="36"/>
    </row>
  </sheetData>
  <mergeCells count="4">
    <mergeCell ref="B2:DH2"/>
    <mergeCell ref="B3:DH3"/>
    <mergeCell ref="B5:DH5"/>
    <mergeCell ref="DI5:FC5"/>
  </mergeCells>
  <pageMargins left="0.7" right="0.7" top="0.75" bottom="0.75" header="0.3" footer="0.3"/>
  <pageSetup paperSize="9" scale="16"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theme="1" tint="0.499984740745262"/>
    <pageSetUpPr fitToPage="1"/>
  </sheetPr>
  <dimension ref="A1:O80"/>
  <sheetViews>
    <sheetView topLeftCell="D1" zoomScale="55" zoomScaleNormal="55" workbookViewId="0">
      <selection activeCell="H12" sqref="H12"/>
    </sheetView>
  </sheetViews>
  <sheetFormatPr defaultRowHeight="14.45"/>
  <cols>
    <col min="1" max="3" width="19.5703125" customWidth="1"/>
    <col min="4" max="4" width="15.7109375" customWidth="1"/>
    <col min="5" max="5" width="42.85546875" customWidth="1"/>
    <col min="6" max="6" width="42.85546875" style="45" customWidth="1"/>
    <col min="7" max="8" width="19.5703125" customWidth="1"/>
    <col min="9" max="9" width="32.5703125" customWidth="1"/>
    <col min="10" max="10" width="18.85546875" bestFit="1" customWidth="1"/>
    <col min="11" max="13" width="19.5703125" customWidth="1"/>
  </cols>
  <sheetData>
    <row r="1" spans="1:15" ht="14.45" customHeight="1">
      <c r="A1" s="46" t="s">
        <v>89</v>
      </c>
      <c r="B1" s="67" t="s">
        <v>90</v>
      </c>
      <c r="C1" s="67"/>
      <c r="D1" s="67"/>
      <c r="E1" s="67"/>
      <c r="F1" s="67"/>
      <c r="G1" s="67"/>
      <c r="H1" s="67"/>
      <c r="I1" s="67"/>
      <c r="J1" s="47"/>
      <c r="K1" s="47"/>
      <c r="L1" s="47"/>
      <c r="M1" s="47"/>
      <c r="N1" s="38"/>
      <c r="O1" s="38"/>
    </row>
    <row r="2" spans="1:15" ht="29.25" customHeight="1">
      <c r="A2" s="46" t="s">
        <v>91</v>
      </c>
      <c r="B2" s="68" t="s">
        <v>92</v>
      </c>
      <c r="C2" s="68"/>
      <c r="D2" s="48" t="s">
        <v>93</v>
      </c>
      <c r="E2" s="49"/>
      <c r="F2" s="48" t="s">
        <v>94</v>
      </c>
      <c r="G2" s="49"/>
      <c r="H2" s="50" t="s">
        <v>95</v>
      </c>
      <c r="I2" s="69" t="s">
        <v>96</v>
      </c>
      <c r="J2" s="70"/>
      <c r="N2" s="38"/>
      <c r="O2" s="38"/>
    </row>
    <row r="3" spans="1:15">
      <c r="A3" s="38"/>
      <c r="B3" s="38"/>
      <c r="C3" s="40">
        <f>MAX($C$5:$C$30)</f>
        <v>45174</v>
      </c>
      <c r="D3" s="38">
        <f>COUNTA($D$5:$D$10000)</f>
        <v>8</v>
      </c>
      <c r="E3" s="38"/>
      <c r="F3" s="38"/>
      <c r="G3" s="38">
        <f>COUNTIF($G$5:$G$41,"OK")</f>
        <v>8</v>
      </c>
      <c r="H3" s="38">
        <f>COUNTIF($G$5:$G$41,"FAIL")</f>
        <v>0</v>
      </c>
      <c r="I3" s="38"/>
      <c r="J3" s="38"/>
      <c r="K3" s="38"/>
      <c r="L3" s="38"/>
      <c r="M3" s="38"/>
      <c r="N3" s="38"/>
      <c r="O3" s="38"/>
    </row>
    <row r="4" spans="1:15">
      <c r="A4" s="41" t="s">
        <v>97</v>
      </c>
      <c r="B4" s="41" t="s">
        <v>98</v>
      </c>
      <c r="C4" s="41" t="s">
        <v>99</v>
      </c>
      <c r="D4" s="41" t="s">
        <v>100</v>
      </c>
      <c r="E4" s="41" t="s">
        <v>101</v>
      </c>
      <c r="F4" s="43" t="s">
        <v>102</v>
      </c>
      <c r="G4" s="41" t="s">
        <v>103</v>
      </c>
      <c r="H4" s="41" t="s">
        <v>104</v>
      </c>
      <c r="I4" s="42" t="s">
        <v>105</v>
      </c>
      <c r="J4" s="42" t="s">
        <v>5</v>
      </c>
      <c r="K4" s="38"/>
    </row>
    <row r="5" spans="1:15" ht="114" customHeight="1">
      <c r="A5" s="39"/>
      <c r="B5" s="40">
        <v>45174</v>
      </c>
      <c r="C5" s="40">
        <v>45174</v>
      </c>
      <c r="D5" s="39">
        <v>1</v>
      </c>
      <c r="E5" s="51" t="s">
        <v>106</v>
      </c>
      <c r="F5" s="51" t="s">
        <v>107</v>
      </c>
      <c r="G5" s="39" t="s">
        <v>108</v>
      </c>
      <c r="H5" s="52">
        <v>45180</v>
      </c>
      <c r="I5" s="39"/>
      <c r="J5" s="39" t="s">
        <v>132</v>
      </c>
      <c r="K5" s="38"/>
    </row>
    <row r="6" spans="1:15" ht="45" customHeight="1">
      <c r="A6" s="51"/>
      <c r="B6" s="40">
        <v>45174</v>
      </c>
      <c r="C6" s="40">
        <v>45174</v>
      </c>
      <c r="D6" s="39">
        <v>2</v>
      </c>
      <c r="E6" s="51" t="s">
        <v>111</v>
      </c>
      <c r="F6" s="39" t="s">
        <v>112</v>
      </c>
      <c r="G6" s="39" t="s">
        <v>108</v>
      </c>
      <c r="H6" s="52">
        <v>45180</v>
      </c>
      <c r="I6" s="39"/>
      <c r="J6" s="39"/>
      <c r="K6" s="38"/>
    </row>
    <row r="7" spans="1:15" ht="45" customHeight="1">
      <c r="A7" s="39" t="s">
        <v>133</v>
      </c>
      <c r="B7" s="40">
        <v>45174</v>
      </c>
      <c r="C7" s="40">
        <v>45174</v>
      </c>
      <c r="D7" s="39">
        <v>3</v>
      </c>
      <c r="E7" s="39" t="s">
        <v>113</v>
      </c>
      <c r="F7" s="39" t="s">
        <v>114</v>
      </c>
      <c r="G7" s="39" t="s">
        <v>108</v>
      </c>
      <c r="H7" s="52">
        <v>45180</v>
      </c>
      <c r="I7" s="39" t="s">
        <v>134</v>
      </c>
      <c r="J7" s="39"/>
      <c r="K7" s="38"/>
    </row>
    <row r="8" spans="1:15" ht="252" customHeight="1">
      <c r="A8" s="39"/>
      <c r="B8" s="40">
        <v>45174</v>
      </c>
      <c r="C8" s="40">
        <v>45174</v>
      </c>
      <c r="D8" s="39">
        <v>4</v>
      </c>
      <c r="E8" s="39" t="s">
        <v>115</v>
      </c>
      <c r="F8" s="39" t="s">
        <v>116</v>
      </c>
      <c r="G8" s="39" t="s">
        <v>108</v>
      </c>
      <c r="H8" s="52" t="s">
        <v>135</v>
      </c>
      <c r="I8" s="53" t="s">
        <v>136</v>
      </c>
      <c r="J8" s="39" t="s">
        <v>137</v>
      </c>
      <c r="K8" s="38"/>
    </row>
    <row r="9" spans="1:15" ht="45" customHeight="1">
      <c r="A9" s="39"/>
      <c r="B9" s="40">
        <v>45174</v>
      </c>
      <c r="C9" s="40">
        <v>45174</v>
      </c>
      <c r="D9" s="39">
        <v>5</v>
      </c>
      <c r="E9" s="51" t="s">
        <v>117</v>
      </c>
      <c r="F9" s="44" t="s">
        <v>118</v>
      </c>
      <c r="G9" s="39" t="s">
        <v>108</v>
      </c>
      <c r="H9" s="52" t="s">
        <v>135</v>
      </c>
      <c r="I9" s="7"/>
      <c r="J9" s="7"/>
    </row>
    <row r="10" spans="1:15" ht="198">
      <c r="A10" s="39" t="s">
        <v>138</v>
      </c>
      <c r="B10" s="40">
        <v>45174</v>
      </c>
      <c r="C10" s="40">
        <v>45174</v>
      </c>
      <c r="D10" s="39">
        <v>6</v>
      </c>
      <c r="E10" s="51" t="s">
        <v>119</v>
      </c>
      <c r="F10" s="44" t="s">
        <v>120</v>
      </c>
      <c r="G10" s="39" t="s">
        <v>108</v>
      </c>
      <c r="H10" s="52" t="s">
        <v>135</v>
      </c>
      <c r="I10" s="54" t="s">
        <v>139</v>
      </c>
      <c r="J10" s="44" t="s">
        <v>140</v>
      </c>
    </row>
    <row r="11" spans="1:15" ht="45" customHeight="1">
      <c r="A11" s="39" t="s">
        <v>141</v>
      </c>
      <c r="B11" s="40">
        <v>45174</v>
      </c>
      <c r="C11" s="40">
        <v>45174</v>
      </c>
      <c r="D11" s="39">
        <v>7</v>
      </c>
      <c r="E11" s="39" t="s">
        <v>122</v>
      </c>
      <c r="F11" s="44" t="s">
        <v>123</v>
      </c>
      <c r="G11" s="39" t="s">
        <v>108</v>
      </c>
      <c r="H11" s="52" t="s">
        <v>135</v>
      </c>
      <c r="I11" s="56" t="s">
        <v>142</v>
      </c>
      <c r="J11" s="7"/>
    </row>
    <row r="12" spans="1:15" ht="45" customHeight="1">
      <c r="A12" s="39"/>
      <c r="B12" s="40">
        <v>45174</v>
      </c>
      <c r="C12" s="40">
        <v>45174</v>
      </c>
      <c r="D12" s="39">
        <v>8</v>
      </c>
      <c r="E12" s="39" t="s">
        <v>124</v>
      </c>
      <c r="F12" s="44" t="s">
        <v>125</v>
      </c>
      <c r="G12" s="39" t="s">
        <v>108</v>
      </c>
      <c r="H12" s="52" t="s">
        <v>135</v>
      </c>
      <c r="I12" s="55" t="s">
        <v>143</v>
      </c>
    </row>
    <row r="13" spans="1:15">
      <c r="A13" s="38"/>
    </row>
    <row r="14" spans="1:15">
      <c r="A14" s="38"/>
    </row>
    <row r="15" spans="1:15">
      <c r="A15" s="38"/>
    </row>
    <row r="17" spans="1:15">
      <c r="A17" s="38"/>
      <c r="B17" s="38"/>
      <c r="C17" s="38"/>
      <c r="D17" s="38"/>
      <c r="E17" s="38"/>
    </row>
    <row r="18" spans="1:15">
      <c r="A18" s="38"/>
    </row>
    <row r="19" spans="1:15">
      <c r="A19" s="38"/>
    </row>
    <row r="20" spans="1:15">
      <c r="A20" s="38"/>
    </row>
    <row r="21" spans="1:15">
      <c r="A21" s="38"/>
      <c r="B21" s="38"/>
      <c r="C21" s="38"/>
      <c r="D21" s="38"/>
      <c r="E21" s="38"/>
    </row>
    <row r="22" spans="1:15">
      <c r="A22" s="38"/>
      <c r="B22" s="38"/>
      <c r="C22" s="38"/>
      <c r="D22" s="38"/>
      <c r="E22" s="38"/>
    </row>
    <row r="23" spans="1:15">
      <c r="A23" s="38"/>
      <c r="B23" s="38"/>
      <c r="C23" s="38"/>
      <c r="D23" s="38"/>
      <c r="E23" s="38"/>
    </row>
    <row r="24" spans="1:15">
      <c r="A24" s="38"/>
      <c r="B24" s="38"/>
      <c r="C24" s="38"/>
      <c r="D24" s="38"/>
      <c r="E24" s="38"/>
      <c r="F24" s="38"/>
      <c r="G24" s="38"/>
      <c r="H24" s="38"/>
      <c r="I24" s="38"/>
      <c r="J24" s="38"/>
      <c r="K24" s="38"/>
      <c r="L24" s="38"/>
      <c r="M24" s="38"/>
      <c r="N24" s="38"/>
      <c r="O24" s="38"/>
    </row>
    <row r="25" spans="1:15">
      <c r="A25" s="38"/>
      <c r="B25" s="38"/>
      <c r="C25" s="38"/>
      <c r="D25" s="38"/>
      <c r="E25" s="38"/>
      <c r="F25" s="38"/>
      <c r="G25" s="38"/>
      <c r="H25" s="38"/>
      <c r="I25" s="38"/>
      <c r="J25" s="38"/>
      <c r="K25" s="38"/>
      <c r="L25" s="38"/>
      <c r="M25" s="38"/>
      <c r="N25" s="38"/>
      <c r="O25" s="38"/>
    </row>
    <row r="26" spans="1:15">
      <c r="A26" s="38"/>
      <c r="B26" s="38"/>
      <c r="C26" s="38"/>
      <c r="D26" s="38"/>
      <c r="E26" s="38"/>
      <c r="F26" s="38"/>
      <c r="G26" s="38"/>
      <c r="H26" s="38"/>
      <c r="I26" s="38"/>
      <c r="J26" s="38"/>
      <c r="K26" s="38"/>
      <c r="L26" s="38"/>
      <c r="M26" s="38"/>
      <c r="N26" s="38"/>
      <c r="O26" s="38"/>
    </row>
    <row r="27" spans="1:15">
      <c r="A27" s="38"/>
      <c r="B27" s="38"/>
      <c r="C27" s="38"/>
      <c r="D27" s="38"/>
      <c r="E27" s="38"/>
      <c r="F27" s="38"/>
      <c r="G27" s="38"/>
      <c r="H27" s="38"/>
      <c r="I27" s="38"/>
      <c r="J27" s="38"/>
      <c r="K27" s="38"/>
      <c r="L27" s="38"/>
      <c r="M27" s="38"/>
      <c r="N27" s="38"/>
      <c r="O27" s="38"/>
    </row>
    <row r="28" spans="1:15">
      <c r="A28" s="38"/>
      <c r="B28" s="38"/>
      <c r="C28" s="38"/>
      <c r="D28" s="38"/>
      <c r="E28" s="38"/>
      <c r="F28" s="38"/>
      <c r="G28" s="38"/>
      <c r="H28" s="38"/>
      <c r="I28" s="38"/>
      <c r="J28" s="38"/>
      <c r="K28" s="38"/>
      <c r="L28" s="38"/>
      <c r="M28" s="38"/>
      <c r="N28" s="38"/>
      <c r="O28" s="38"/>
    </row>
    <row r="29" spans="1:15">
      <c r="A29" s="38"/>
      <c r="B29" s="38"/>
      <c r="C29" s="38"/>
      <c r="D29" s="38"/>
      <c r="E29" s="38"/>
      <c r="F29" s="38"/>
      <c r="G29" s="38"/>
      <c r="H29" s="38"/>
      <c r="I29" s="38"/>
      <c r="J29" s="38"/>
      <c r="K29" s="38"/>
      <c r="L29" s="38"/>
      <c r="M29" s="38"/>
      <c r="N29" s="38"/>
      <c r="O29" s="38"/>
    </row>
    <row r="30" spans="1:15">
      <c r="A30" s="38"/>
      <c r="B30" s="38"/>
      <c r="C30" s="38"/>
      <c r="D30" s="38"/>
      <c r="E30" s="38"/>
      <c r="F30" s="38"/>
      <c r="G30" s="38"/>
      <c r="H30" s="38"/>
      <c r="I30" s="38"/>
      <c r="J30" s="38"/>
      <c r="K30" s="38"/>
      <c r="L30" s="38"/>
      <c r="M30" s="38"/>
      <c r="N30" s="38"/>
      <c r="O30" s="38"/>
    </row>
    <row r="31" spans="1:15">
      <c r="A31" s="38"/>
      <c r="B31" s="38"/>
      <c r="C31" s="38"/>
      <c r="D31" s="38"/>
      <c r="E31" s="38"/>
      <c r="F31" s="38"/>
      <c r="G31" s="38"/>
      <c r="H31" s="38"/>
      <c r="I31" s="38"/>
      <c r="J31" s="38"/>
      <c r="K31" s="38"/>
      <c r="L31" s="38"/>
      <c r="M31" s="38"/>
      <c r="N31" s="38"/>
      <c r="O31" s="38"/>
    </row>
    <row r="32" spans="1:15">
      <c r="A32" s="38"/>
      <c r="B32" s="38"/>
      <c r="C32" s="38"/>
      <c r="D32" s="38"/>
      <c r="E32" s="38"/>
      <c r="F32" s="38"/>
      <c r="G32" s="38"/>
      <c r="H32" s="38"/>
      <c r="I32" s="38"/>
      <c r="J32" s="38"/>
      <c r="K32" s="38"/>
      <c r="L32" s="38"/>
      <c r="M32" s="38"/>
      <c r="N32" s="38"/>
      <c r="O32" s="38"/>
    </row>
    <row r="33" spans="1:15">
      <c r="A33" s="38"/>
      <c r="B33" s="38"/>
      <c r="C33" s="38"/>
      <c r="D33" s="38"/>
      <c r="E33" s="38"/>
      <c r="F33" s="38"/>
      <c r="G33" s="38"/>
      <c r="H33" s="38"/>
      <c r="I33" s="38"/>
      <c r="J33" s="38"/>
      <c r="K33" s="38"/>
      <c r="L33" s="38"/>
      <c r="M33" s="38"/>
      <c r="N33" s="38"/>
      <c r="O33" s="38"/>
    </row>
    <row r="34" spans="1:15">
      <c r="A34" s="38"/>
      <c r="B34" s="38"/>
      <c r="C34" s="38"/>
      <c r="D34" s="38"/>
      <c r="E34" s="38"/>
      <c r="F34" s="38"/>
      <c r="G34" s="38"/>
      <c r="H34" s="38"/>
      <c r="I34" s="38"/>
      <c r="J34" s="38"/>
      <c r="K34" s="38"/>
      <c r="L34" s="38"/>
      <c r="M34" s="38"/>
      <c r="N34" s="38"/>
      <c r="O34" s="38"/>
    </row>
    <row r="35" spans="1:15">
      <c r="A35" s="38"/>
      <c r="B35" s="38"/>
      <c r="C35" s="38"/>
      <c r="D35" s="38"/>
      <c r="E35" s="38"/>
      <c r="F35" s="38"/>
      <c r="G35" s="38"/>
      <c r="H35" s="38"/>
      <c r="I35" s="38"/>
      <c r="J35" s="38"/>
      <c r="K35" s="38"/>
      <c r="L35" s="38"/>
      <c r="M35" s="38"/>
      <c r="N35" s="38"/>
      <c r="O35" s="38"/>
    </row>
    <row r="36" spans="1:15">
      <c r="A36" s="38"/>
      <c r="B36" s="38"/>
      <c r="C36" s="38"/>
      <c r="D36" s="38"/>
      <c r="E36" s="38"/>
      <c r="F36" s="38"/>
      <c r="G36" s="38"/>
      <c r="H36" s="38"/>
      <c r="I36" s="38"/>
      <c r="J36" s="38"/>
      <c r="K36" s="38"/>
      <c r="L36" s="38"/>
      <c r="M36" s="38"/>
      <c r="N36" s="38"/>
      <c r="O36" s="38"/>
    </row>
    <row r="37" spans="1:15">
      <c r="A37" s="38"/>
      <c r="B37" s="38"/>
      <c r="C37" s="38"/>
      <c r="D37" s="38"/>
      <c r="E37" s="38"/>
      <c r="F37" s="38"/>
      <c r="G37" s="38"/>
      <c r="H37" s="38"/>
      <c r="I37" s="38"/>
      <c r="J37" s="38"/>
      <c r="K37" s="38"/>
      <c r="L37" s="38"/>
      <c r="M37" s="38"/>
      <c r="N37" s="38"/>
      <c r="O37" s="38"/>
    </row>
    <row r="38" spans="1:15">
      <c r="A38" s="38"/>
      <c r="B38" s="38"/>
      <c r="C38" s="38"/>
      <c r="D38" s="38"/>
      <c r="E38" s="38"/>
      <c r="F38" s="38"/>
      <c r="G38" s="38"/>
      <c r="H38" s="38"/>
      <c r="I38" s="38"/>
      <c r="J38" s="38"/>
      <c r="K38" s="38"/>
      <c r="L38" s="38"/>
      <c r="M38" s="38"/>
      <c r="N38" s="38"/>
      <c r="O38" s="38"/>
    </row>
    <row r="39" spans="1:15">
      <c r="A39" s="38"/>
      <c r="B39" s="38"/>
      <c r="C39" s="38"/>
      <c r="D39" s="38"/>
      <c r="E39" s="38"/>
      <c r="F39" s="38"/>
      <c r="G39" s="38"/>
      <c r="H39" s="38"/>
      <c r="I39" s="38"/>
      <c r="J39" s="38"/>
      <c r="K39" s="38"/>
      <c r="L39" s="38"/>
      <c r="M39" s="38"/>
      <c r="N39" s="38"/>
      <c r="O39" s="38"/>
    </row>
    <row r="40" spans="1:15">
      <c r="A40" s="38"/>
      <c r="B40" s="38"/>
      <c r="C40" s="38"/>
      <c r="D40" s="38"/>
      <c r="E40" s="38"/>
      <c r="F40" s="38"/>
      <c r="G40" s="38"/>
      <c r="H40" s="38"/>
      <c r="I40" s="38"/>
      <c r="J40" s="38"/>
      <c r="K40" s="38"/>
      <c r="L40" s="38"/>
      <c r="M40" s="38"/>
      <c r="N40" s="38"/>
      <c r="O40" s="38"/>
    </row>
    <row r="41" spans="1:15">
      <c r="A41" s="38"/>
      <c r="B41" s="38"/>
      <c r="C41" s="38"/>
      <c r="D41" s="38"/>
      <c r="E41" s="38"/>
      <c r="F41" s="38"/>
      <c r="G41" s="38"/>
      <c r="H41" s="38"/>
      <c r="I41" s="38"/>
      <c r="J41" s="38"/>
      <c r="K41" s="38"/>
      <c r="L41" s="38"/>
      <c r="M41" s="38"/>
      <c r="N41" s="38"/>
      <c r="O41" s="38"/>
    </row>
    <row r="42" spans="1:15">
      <c r="A42" s="38"/>
      <c r="B42" s="38"/>
      <c r="C42" s="38"/>
      <c r="D42" s="38"/>
      <c r="E42" s="38"/>
      <c r="F42" s="38"/>
      <c r="G42" s="38"/>
      <c r="H42" s="38"/>
      <c r="I42" s="38"/>
      <c r="J42" s="38"/>
      <c r="K42" s="38"/>
      <c r="L42" s="38"/>
      <c r="M42" s="38"/>
      <c r="N42" s="38"/>
      <c r="O42" s="38"/>
    </row>
    <row r="43" spans="1:15">
      <c r="A43" s="38"/>
      <c r="B43" s="38"/>
      <c r="C43" s="38"/>
      <c r="D43" s="38"/>
      <c r="E43" s="38"/>
      <c r="F43" s="38"/>
      <c r="G43" s="38"/>
      <c r="H43" s="38"/>
      <c r="I43" s="38"/>
      <c r="J43" s="38"/>
      <c r="K43" s="38"/>
      <c r="L43" s="38"/>
      <c r="M43" s="38"/>
      <c r="N43" s="38"/>
      <c r="O43" s="38"/>
    </row>
    <row r="44" spans="1:15">
      <c r="A44" s="38"/>
      <c r="B44" s="38"/>
      <c r="C44" s="38"/>
      <c r="D44" s="38"/>
      <c r="E44" s="38"/>
      <c r="F44" s="38"/>
      <c r="G44" s="38"/>
      <c r="H44" s="38"/>
      <c r="I44" s="38"/>
      <c r="J44" s="38"/>
      <c r="K44" s="38"/>
      <c r="L44" s="38"/>
      <c r="M44" s="38"/>
      <c r="N44" s="38"/>
      <c r="O44" s="38"/>
    </row>
    <row r="45" spans="1:15">
      <c r="A45" s="38"/>
      <c r="B45" s="38"/>
      <c r="C45" s="38"/>
      <c r="D45" s="38"/>
      <c r="E45" s="38"/>
      <c r="F45" s="38"/>
      <c r="G45" s="38"/>
      <c r="H45" s="38"/>
      <c r="I45" s="38"/>
      <c r="J45" s="38"/>
      <c r="K45" s="38"/>
      <c r="L45" s="38"/>
      <c r="M45" s="38"/>
      <c r="N45" s="38"/>
      <c r="O45" s="38"/>
    </row>
    <row r="46" spans="1:15">
      <c r="A46" s="38"/>
      <c r="B46" s="38"/>
      <c r="C46" s="38"/>
      <c r="D46" s="38"/>
      <c r="E46" s="38"/>
      <c r="F46" s="38"/>
      <c r="G46" s="38"/>
      <c r="H46" s="38"/>
      <c r="I46" s="38"/>
      <c r="J46" s="38"/>
      <c r="K46" s="38"/>
      <c r="L46" s="38"/>
      <c r="M46" s="38"/>
      <c r="N46" s="38"/>
      <c r="O46" s="38"/>
    </row>
    <row r="47" spans="1:15">
      <c r="A47" s="38"/>
      <c r="B47" s="38"/>
      <c r="C47" s="38"/>
      <c r="D47" s="38"/>
      <c r="E47" s="38"/>
      <c r="F47" s="38"/>
      <c r="G47" s="38"/>
      <c r="H47" s="38"/>
      <c r="I47" s="38"/>
      <c r="J47" s="38"/>
      <c r="K47" s="38"/>
      <c r="L47" s="38"/>
      <c r="M47" s="38"/>
      <c r="N47" s="38"/>
      <c r="O47" s="38"/>
    </row>
    <row r="48" spans="1:15">
      <c r="A48" s="38"/>
      <c r="B48" s="38"/>
      <c r="C48" s="38"/>
      <c r="D48" s="38"/>
      <c r="E48" s="38"/>
      <c r="F48" s="38"/>
      <c r="G48" s="38"/>
      <c r="H48" s="38"/>
      <c r="I48" s="38"/>
      <c r="J48" s="38"/>
      <c r="K48" s="38"/>
      <c r="L48" s="38"/>
      <c r="M48" s="38"/>
      <c r="N48" s="38"/>
      <c r="O48" s="38"/>
    </row>
    <row r="49" spans="1:15">
      <c r="A49" s="38"/>
      <c r="B49" s="38"/>
      <c r="C49" s="38"/>
      <c r="D49" s="38"/>
      <c r="E49" s="38"/>
      <c r="F49" s="38"/>
      <c r="G49" s="38"/>
      <c r="H49" s="38"/>
      <c r="I49" s="38"/>
      <c r="J49" s="38"/>
      <c r="K49" s="38"/>
      <c r="L49" s="38"/>
      <c r="M49" s="38"/>
      <c r="N49" s="38"/>
      <c r="O49" s="38"/>
    </row>
    <row r="50" spans="1:15">
      <c r="A50" s="38"/>
      <c r="B50" s="38"/>
      <c r="C50" s="38"/>
      <c r="D50" s="38"/>
      <c r="E50" s="38"/>
      <c r="F50" s="38"/>
      <c r="G50" s="38"/>
      <c r="H50" s="38"/>
      <c r="I50" s="38"/>
      <c r="J50" s="38"/>
      <c r="K50" s="38"/>
      <c r="L50" s="38"/>
      <c r="M50" s="38"/>
      <c r="N50" s="38"/>
      <c r="O50" s="38"/>
    </row>
    <row r="51" spans="1:15">
      <c r="A51" s="38"/>
      <c r="B51" s="38"/>
      <c r="C51" s="38"/>
      <c r="D51" s="38"/>
      <c r="E51" s="38"/>
      <c r="F51" s="38"/>
      <c r="G51" s="38"/>
      <c r="H51" s="38"/>
      <c r="I51" s="38"/>
      <c r="J51" s="38"/>
      <c r="K51" s="38"/>
      <c r="L51" s="38"/>
      <c r="M51" s="38"/>
      <c r="N51" s="38"/>
      <c r="O51" s="38"/>
    </row>
    <row r="52" spans="1:15">
      <c r="A52" s="38"/>
      <c r="B52" s="38"/>
      <c r="C52" s="38"/>
      <c r="D52" s="38"/>
      <c r="E52" s="38"/>
      <c r="F52" s="38"/>
      <c r="G52" s="38"/>
      <c r="H52" s="38"/>
      <c r="I52" s="38"/>
      <c r="J52" s="38"/>
      <c r="K52" s="38"/>
      <c r="L52" s="38"/>
      <c r="M52" s="38"/>
      <c r="N52" s="38"/>
      <c r="O52" s="38"/>
    </row>
    <row r="53" spans="1:15">
      <c r="A53" s="38"/>
      <c r="B53" s="38"/>
      <c r="C53" s="38"/>
      <c r="D53" s="38"/>
      <c r="E53" s="38"/>
      <c r="F53" s="38"/>
      <c r="G53" s="38"/>
      <c r="H53" s="38"/>
      <c r="I53" s="38"/>
      <c r="J53" s="38"/>
      <c r="K53" s="38"/>
      <c r="L53" s="38"/>
      <c r="M53" s="38"/>
      <c r="N53" s="38"/>
      <c r="O53" s="38"/>
    </row>
    <row r="54" spans="1:15">
      <c r="A54" s="38"/>
      <c r="B54" s="38"/>
      <c r="C54" s="38"/>
      <c r="D54" s="38"/>
      <c r="E54" s="38"/>
      <c r="F54" s="38"/>
      <c r="G54" s="38"/>
      <c r="H54" s="38"/>
      <c r="I54" s="38"/>
      <c r="J54" s="38"/>
      <c r="K54" s="38"/>
      <c r="L54" s="38"/>
      <c r="M54" s="38"/>
      <c r="N54" s="38"/>
      <c r="O54" s="38"/>
    </row>
    <row r="55" spans="1:15">
      <c r="A55" s="38"/>
      <c r="B55" s="38"/>
      <c r="C55" s="38"/>
      <c r="D55" s="38"/>
      <c r="E55" s="38"/>
      <c r="F55" s="38"/>
      <c r="G55" s="38"/>
      <c r="H55" s="38"/>
      <c r="I55" s="38"/>
      <c r="J55" s="38"/>
      <c r="K55" s="38"/>
      <c r="L55" s="38"/>
      <c r="M55" s="38"/>
      <c r="N55" s="38"/>
      <c r="O55" s="38"/>
    </row>
    <row r="56" spans="1:15">
      <c r="A56" s="38"/>
      <c r="B56" s="38"/>
      <c r="C56" s="38"/>
      <c r="D56" s="38"/>
      <c r="E56" s="38"/>
      <c r="F56" s="38"/>
      <c r="G56" s="38"/>
      <c r="H56" s="38"/>
      <c r="I56" s="38"/>
      <c r="J56" s="38"/>
      <c r="K56" s="38"/>
      <c r="L56" s="38"/>
      <c r="M56" s="38"/>
      <c r="N56" s="38"/>
      <c r="O56" s="38"/>
    </row>
    <row r="57" spans="1:15">
      <c r="A57" s="38"/>
      <c r="B57" s="38"/>
      <c r="C57" s="38"/>
      <c r="D57" s="38"/>
      <c r="E57" s="38"/>
      <c r="F57" s="38"/>
      <c r="G57" s="38"/>
      <c r="H57" s="38"/>
      <c r="I57" s="38"/>
      <c r="J57" s="38"/>
      <c r="K57" s="38"/>
      <c r="L57" s="38"/>
      <c r="M57" s="38"/>
      <c r="N57" s="38"/>
      <c r="O57" s="38"/>
    </row>
    <row r="58" spans="1:15">
      <c r="A58" s="38"/>
      <c r="B58" s="38"/>
      <c r="C58" s="38"/>
      <c r="D58" s="38"/>
      <c r="E58" s="38"/>
      <c r="F58" s="38"/>
      <c r="G58" s="38"/>
      <c r="H58" s="38"/>
      <c r="I58" s="38"/>
      <c r="J58" s="38"/>
      <c r="K58" s="38"/>
      <c r="L58" s="38"/>
      <c r="M58" s="38"/>
      <c r="N58" s="38"/>
      <c r="O58" s="38"/>
    </row>
    <row r="59" spans="1:15">
      <c r="A59" s="38"/>
      <c r="B59" s="38"/>
      <c r="C59" s="38"/>
      <c r="D59" s="38"/>
      <c r="E59" s="38"/>
      <c r="F59" s="38"/>
      <c r="G59" s="38"/>
      <c r="H59" s="38"/>
      <c r="I59" s="38"/>
      <c r="J59" s="38"/>
      <c r="K59" s="38"/>
      <c r="L59" s="38"/>
      <c r="M59" s="38"/>
      <c r="N59" s="38"/>
      <c r="O59" s="38"/>
    </row>
    <row r="60" spans="1:15">
      <c r="A60" s="38"/>
      <c r="B60" s="38"/>
      <c r="C60" s="38"/>
      <c r="D60" s="38"/>
      <c r="E60" s="38"/>
      <c r="F60" s="38"/>
      <c r="G60" s="38"/>
      <c r="H60" s="38"/>
      <c r="I60" s="38"/>
      <c r="J60" s="38"/>
      <c r="K60" s="38"/>
      <c r="L60" s="38"/>
      <c r="M60" s="38"/>
      <c r="N60" s="38"/>
      <c r="O60" s="38"/>
    </row>
    <row r="61" spans="1:15">
      <c r="A61" s="38"/>
      <c r="B61" s="38"/>
      <c r="C61" s="38"/>
      <c r="D61" s="38"/>
      <c r="E61" s="38"/>
      <c r="F61" s="38"/>
      <c r="G61" s="38"/>
      <c r="H61" s="38"/>
      <c r="I61" s="38"/>
      <c r="J61" s="38"/>
      <c r="K61" s="38"/>
      <c r="L61" s="38"/>
      <c r="M61" s="38"/>
      <c r="N61" s="38"/>
      <c r="O61" s="38"/>
    </row>
    <row r="62" spans="1:15">
      <c r="A62" s="38"/>
      <c r="B62" s="38"/>
      <c r="C62" s="38"/>
      <c r="D62" s="38"/>
      <c r="E62" s="38"/>
      <c r="F62" s="38"/>
      <c r="G62" s="38"/>
      <c r="H62" s="38"/>
      <c r="I62" s="38"/>
      <c r="J62" s="38"/>
      <c r="K62" s="38"/>
      <c r="L62" s="38"/>
      <c r="M62" s="38"/>
      <c r="N62" s="38"/>
      <c r="O62" s="38"/>
    </row>
    <row r="63" spans="1:15">
      <c r="A63" s="38"/>
      <c r="B63" s="38"/>
      <c r="C63" s="38"/>
      <c r="D63" s="38"/>
      <c r="E63" s="38"/>
      <c r="F63" s="38"/>
      <c r="G63" s="38"/>
      <c r="H63" s="38"/>
      <c r="I63" s="38"/>
      <c r="J63" s="38"/>
      <c r="K63" s="38"/>
      <c r="L63" s="38"/>
      <c r="M63" s="38"/>
      <c r="N63" s="38"/>
      <c r="O63" s="38"/>
    </row>
    <row r="64" spans="1:15">
      <c r="A64" s="38"/>
      <c r="B64" s="38"/>
      <c r="C64" s="38"/>
      <c r="D64" s="38"/>
      <c r="E64" s="38"/>
      <c r="F64" s="38"/>
      <c r="G64" s="38"/>
      <c r="H64" s="38"/>
      <c r="I64" s="38"/>
      <c r="J64" s="38"/>
      <c r="K64" s="38"/>
      <c r="L64" s="38"/>
      <c r="M64" s="38"/>
      <c r="N64" s="38"/>
      <c r="O64" s="38"/>
    </row>
    <row r="65" spans="1:15">
      <c r="A65" s="38"/>
      <c r="B65" s="38"/>
      <c r="C65" s="38"/>
      <c r="D65" s="38"/>
      <c r="E65" s="38"/>
      <c r="F65" s="38"/>
      <c r="G65" s="38"/>
      <c r="H65" s="38"/>
      <c r="I65" s="38"/>
      <c r="J65" s="38"/>
      <c r="K65" s="38"/>
      <c r="L65" s="38"/>
      <c r="M65" s="38"/>
      <c r="N65" s="38"/>
      <c r="O65" s="38"/>
    </row>
    <row r="66" spans="1:15">
      <c r="A66" s="38"/>
      <c r="B66" s="38"/>
      <c r="C66" s="38"/>
      <c r="D66" s="38"/>
      <c r="E66" s="38"/>
      <c r="F66" s="38"/>
      <c r="G66" s="38"/>
      <c r="H66" s="38"/>
      <c r="I66" s="38"/>
      <c r="J66" s="38"/>
      <c r="K66" s="38"/>
      <c r="L66" s="38"/>
      <c r="M66" s="38"/>
      <c r="N66" s="38"/>
      <c r="O66" s="38"/>
    </row>
    <row r="67" spans="1:15">
      <c r="A67" s="38"/>
      <c r="B67" s="38"/>
      <c r="C67" s="38"/>
      <c r="D67" s="38"/>
      <c r="E67" s="38"/>
      <c r="F67" s="38"/>
      <c r="G67" s="38"/>
      <c r="H67" s="38"/>
      <c r="I67" s="38"/>
      <c r="J67" s="38"/>
      <c r="K67" s="38"/>
      <c r="L67" s="38"/>
      <c r="M67" s="38"/>
      <c r="N67" s="38"/>
      <c r="O67" s="38"/>
    </row>
    <row r="68" spans="1:15">
      <c r="A68" s="38"/>
      <c r="B68" s="38"/>
      <c r="C68" s="38"/>
      <c r="D68" s="38"/>
      <c r="E68" s="38"/>
      <c r="F68" s="38"/>
      <c r="G68" s="38"/>
      <c r="H68" s="38"/>
      <c r="I68" s="38"/>
      <c r="J68" s="38"/>
      <c r="K68" s="38"/>
      <c r="L68" s="38"/>
      <c r="M68" s="38"/>
      <c r="N68" s="38"/>
      <c r="O68" s="38"/>
    </row>
    <row r="69" spans="1:15">
      <c r="A69" s="38"/>
      <c r="B69" s="38"/>
      <c r="C69" s="38"/>
      <c r="D69" s="38"/>
      <c r="E69" s="38"/>
      <c r="F69" s="38"/>
      <c r="G69" s="38"/>
      <c r="H69" s="38"/>
      <c r="I69" s="38"/>
      <c r="J69" s="38"/>
      <c r="K69" s="38"/>
      <c r="L69" s="38"/>
      <c r="M69" s="38"/>
      <c r="N69" s="38"/>
      <c r="O69" s="38"/>
    </row>
    <row r="70" spans="1:15">
      <c r="A70" s="38"/>
      <c r="B70" s="38"/>
      <c r="C70" s="38"/>
      <c r="D70" s="38"/>
      <c r="E70" s="38"/>
      <c r="F70" s="38"/>
      <c r="G70" s="38"/>
      <c r="H70" s="38"/>
      <c r="I70" s="38"/>
      <c r="J70" s="38"/>
      <c r="K70" s="38"/>
      <c r="L70" s="38"/>
      <c r="M70" s="38"/>
      <c r="N70" s="38"/>
      <c r="O70" s="38"/>
    </row>
    <row r="71" spans="1:15">
      <c r="A71" s="38"/>
      <c r="B71" s="38"/>
      <c r="C71" s="38"/>
      <c r="D71" s="38"/>
      <c r="E71" s="38"/>
      <c r="F71" s="38"/>
      <c r="G71" s="38"/>
      <c r="H71" s="38"/>
      <c r="I71" s="38"/>
      <c r="J71" s="38"/>
      <c r="K71" s="38"/>
      <c r="L71" s="38"/>
      <c r="M71" s="38"/>
      <c r="N71" s="38"/>
      <c r="O71" s="38"/>
    </row>
    <row r="72" spans="1:15">
      <c r="A72" s="38"/>
      <c r="B72" s="38"/>
      <c r="C72" s="38"/>
      <c r="D72" s="38"/>
      <c r="E72" s="38"/>
      <c r="F72" s="38"/>
      <c r="G72" s="38"/>
      <c r="H72" s="38"/>
      <c r="I72" s="38"/>
      <c r="J72" s="38"/>
      <c r="K72" s="38"/>
      <c r="L72" s="38"/>
      <c r="M72" s="38"/>
      <c r="N72" s="38"/>
      <c r="O72" s="38"/>
    </row>
    <row r="73" spans="1:15">
      <c r="A73" s="38"/>
      <c r="B73" s="38"/>
      <c r="C73" s="38"/>
      <c r="D73" s="38"/>
      <c r="E73" s="38"/>
      <c r="F73" s="38"/>
      <c r="G73" s="38"/>
      <c r="H73" s="38"/>
      <c r="I73" s="38"/>
      <c r="J73" s="38"/>
      <c r="K73" s="38"/>
      <c r="L73" s="38"/>
      <c r="M73" s="38"/>
      <c r="N73" s="38"/>
      <c r="O73" s="38"/>
    </row>
    <row r="74" spans="1:15">
      <c r="A74" s="38"/>
      <c r="B74" s="38"/>
      <c r="C74" s="38"/>
      <c r="D74" s="38"/>
      <c r="E74" s="38"/>
      <c r="F74" s="38"/>
      <c r="G74" s="38"/>
      <c r="H74" s="38"/>
      <c r="I74" s="38"/>
      <c r="J74" s="38"/>
      <c r="K74" s="38"/>
      <c r="L74" s="38"/>
      <c r="M74" s="38"/>
      <c r="N74" s="38"/>
      <c r="O74" s="38"/>
    </row>
    <row r="75" spans="1:15">
      <c r="A75" s="38"/>
      <c r="B75" s="38"/>
      <c r="C75" s="38"/>
      <c r="D75" s="38"/>
      <c r="E75" s="38"/>
      <c r="F75" s="38"/>
      <c r="G75" s="38"/>
      <c r="H75" s="38"/>
      <c r="I75" s="38"/>
      <c r="J75" s="38"/>
      <c r="K75" s="38"/>
      <c r="L75" s="38"/>
      <c r="M75" s="38"/>
      <c r="N75" s="38"/>
      <c r="O75" s="38"/>
    </row>
    <row r="76" spans="1:15">
      <c r="A76" s="38"/>
      <c r="B76" s="38"/>
      <c r="C76" s="38"/>
      <c r="D76" s="38"/>
      <c r="E76" s="38"/>
      <c r="F76" s="38"/>
      <c r="G76" s="38"/>
      <c r="H76" s="38"/>
      <c r="I76" s="38"/>
      <c r="J76" s="38"/>
      <c r="K76" s="38"/>
      <c r="L76" s="38"/>
      <c r="M76" s="38"/>
      <c r="N76" s="38"/>
      <c r="O76" s="38"/>
    </row>
    <row r="77" spans="1:15">
      <c r="A77" s="38"/>
      <c r="B77" s="38"/>
      <c r="C77" s="38"/>
      <c r="D77" s="38"/>
      <c r="E77" s="38"/>
      <c r="F77" s="38"/>
      <c r="G77" s="38"/>
      <c r="H77" s="38"/>
      <c r="I77" s="38"/>
      <c r="J77" s="38"/>
      <c r="K77" s="38"/>
      <c r="L77" s="38"/>
      <c r="M77" s="38"/>
      <c r="N77" s="38"/>
      <c r="O77" s="38"/>
    </row>
    <row r="78" spans="1:15">
      <c r="A78" s="38"/>
      <c r="B78" s="38"/>
      <c r="C78" s="38"/>
      <c r="D78" s="38"/>
      <c r="E78" s="38"/>
      <c r="F78" s="38"/>
      <c r="G78" s="38"/>
      <c r="H78" s="38"/>
      <c r="I78" s="38"/>
      <c r="J78" s="38"/>
      <c r="K78" s="38"/>
      <c r="L78" s="38"/>
      <c r="M78" s="38"/>
      <c r="N78" s="38"/>
      <c r="O78" s="38"/>
    </row>
    <row r="79" spans="1:15">
      <c r="A79" s="38"/>
      <c r="B79" s="38"/>
      <c r="C79" s="38"/>
      <c r="D79" s="38"/>
      <c r="E79" s="38"/>
      <c r="F79" s="38"/>
      <c r="G79" s="38"/>
      <c r="H79" s="38"/>
      <c r="I79" s="38"/>
      <c r="J79" s="38"/>
      <c r="K79" s="38"/>
      <c r="L79" s="38"/>
      <c r="M79" s="38"/>
      <c r="N79" s="38"/>
      <c r="O79" s="38"/>
    </row>
    <row r="80" spans="1:15">
      <c r="A80" s="38"/>
      <c r="B80" s="38"/>
      <c r="C80" s="38"/>
      <c r="D80" s="38"/>
      <c r="E80" s="38"/>
      <c r="F80" s="38"/>
      <c r="G80" s="38"/>
      <c r="H80" s="38"/>
      <c r="I80" s="38"/>
      <c r="J80" s="38"/>
      <c r="K80" s="38"/>
      <c r="L80" s="38"/>
      <c r="M80" s="38"/>
      <c r="N80" s="38"/>
      <c r="O80" s="38"/>
    </row>
  </sheetData>
  <mergeCells count="3">
    <mergeCell ref="B1:I1"/>
    <mergeCell ref="B2:C2"/>
    <mergeCell ref="I2:J2"/>
  </mergeCells>
  <dataValidations count="1">
    <dataValidation type="list" allowBlank="1" showInputMessage="1" showErrorMessage="1" sqref="G5:G12" xr:uid="{767D0518-8203-4BBB-B4C5-4074C73A6433}">
      <formula1>"OK,FAIL"</formula1>
    </dataValidation>
  </dataValidations>
  <pageMargins left="0.7" right="0.7" top="0.75" bottom="0.75" header="0.3" footer="0.3"/>
  <pageSetup scale="52" fitToHeight="0"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5F5B1D-9287-4AB1-A286-3C3985D61D53}">
  <sheetPr>
    <tabColor theme="1" tint="0.499984740745262"/>
    <pageSetUpPr fitToPage="1"/>
  </sheetPr>
  <dimension ref="A1:FC647"/>
  <sheetViews>
    <sheetView showGridLines="0" view="pageLayout" topLeftCell="O103" zoomScale="40" zoomScaleNormal="20" zoomScalePageLayoutView="40" workbookViewId="0"/>
  </sheetViews>
  <sheetFormatPr defaultColWidth="9.140625" defaultRowHeight="14.25"/>
  <cols>
    <col min="1" max="1" width="15.85546875" style="37" customWidth="1"/>
    <col min="2" max="158" width="3.42578125" style="27" customWidth="1"/>
    <col min="159" max="159" width="255.5703125" style="27" customWidth="1"/>
    <col min="160" max="16384" width="9.140625" style="27"/>
  </cols>
  <sheetData>
    <row r="1" spans="1:159" ht="14.1">
      <c r="A1" s="26"/>
    </row>
    <row r="2" spans="1:159" ht="14.1">
      <c r="A2" s="28" t="s">
        <v>126</v>
      </c>
      <c r="B2" s="71" t="s">
        <v>127</v>
      </c>
      <c r="C2" s="72"/>
      <c r="D2" s="72"/>
      <c r="E2" s="72"/>
      <c r="F2" s="72"/>
      <c r="G2" s="72"/>
      <c r="H2" s="72"/>
      <c r="I2" s="72"/>
      <c r="J2" s="72"/>
      <c r="K2" s="72"/>
      <c r="L2" s="72"/>
      <c r="M2" s="72"/>
      <c r="N2" s="72"/>
      <c r="O2" s="72"/>
      <c r="P2" s="72"/>
      <c r="Q2" s="72"/>
      <c r="R2" s="72"/>
      <c r="S2" s="72"/>
      <c r="T2" s="72"/>
      <c r="U2" s="72"/>
      <c r="V2" s="72"/>
      <c r="W2" s="72"/>
      <c r="X2" s="72"/>
      <c r="Y2" s="72"/>
      <c r="Z2" s="72"/>
      <c r="AA2" s="72"/>
      <c r="AB2" s="72"/>
      <c r="AC2" s="72"/>
      <c r="AD2" s="72"/>
      <c r="AE2" s="72"/>
      <c r="AF2" s="72"/>
      <c r="AG2" s="72"/>
      <c r="AH2" s="72"/>
      <c r="AI2" s="72"/>
      <c r="AJ2" s="72"/>
      <c r="AK2" s="72"/>
      <c r="AL2" s="72"/>
      <c r="AM2" s="72"/>
      <c r="AN2" s="72"/>
      <c r="AO2" s="72"/>
      <c r="AP2" s="72"/>
      <c r="AQ2" s="72"/>
      <c r="AR2" s="72"/>
      <c r="AS2" s="72"/>
      <c r="AT2" s="72"/>
      <c r="AU2" s="72"/>
      <c r="AV2" s="72"/>
      <c r="AW2" s="72"/>
      <c r="AX2" s="72"/>
      <c r="AY2" s="72"/>
      <c r="AZ2" s="72"/>
      <c r="BA2" s="72"/>
      <c r="BB2" s="72"/>
      <c r="BC2" s="72"/>
      <c r="BD2" s="72"/>
      <c r="BE2" s="72"/>
      <c r="BF2" s="72"/>
      <c r="BG2" s="72"/>
      <c r="BH2" s="72"/>
      <c r="BI2" s="72"/>
      <c r="BJ2" s="72"/>
      <c r="BK2" s="72"/>
      <c r="BL2" s="72"/>
      <c r="BM2" s="72"/>
      <c r="BN2" s="72"/>
      <c r="BO2" s="72"/>
      <c r="BP2" s="72"/>
      <c r="BQ2" s="72"/>
      <c r="BR2" s="72"/>
      <c r="BS2" s="72"/>
      <c r="BT2" s="72"/>
      <c r="BU2" s="72"/>
      <c r="BV2" s="72"/>
      <c r="BW2" s="72"/>
      <c r="BX2" s="72"/>
      <c r="BY2" s="72"/>
      <c r="BZ2" s="72"/>
      <c r="CA2" s="72"/>
      <c r="CB2" s="72"/>
      <c r="CC2" s="72"/>
      <c r="CD2" s="72"/>
      <c r="CE2" s="72"/>
      <c r="CF2" s="72"/>
      <c r="CG2" s="72"/>
      <c r="CH2" s="72"/>
      <c r="CI2" s="72"/>
      <c r="CJ2" s="72"/>
      <c r="CK2" s="72"/>
      <c r="CL2" s="72"/>
      <c r="CM2" s="72"/>
      <c r="CN2" s="72"/>
      <c r="CO2" s="72"/>
      <c r="CP2" s="72"/>
      <c r="CQ2" s="72"/>
      <c r="CR2" s="72"/>
      <c r="CS2" s="72"/>
      <c r="CT2" s="72"/>
      <c r="CU2" s="72"/>
      <c r="CV2" s="72"/>
      <c r="CW2" s="72"/>
      <c r="CX2" s="72"/>
      <c r="CY2" s="72"/>
      <c r="CZ2" s="72"/>
      <c r="DA2" s="72"/>
      <c r="DB2" s="72"/>
      <c r="DC2" s="72"/>
      <c r="DD2" s="72"/>
      <c r="DE2" s="72"/>
      <c r="DF2" s="72"/>
      <c r="DG2" s="72"/>
      <c r="DH2" s="72"/>
    </row>
    <row r="3" spans="1:159" ht="65.45" customHeight="1">
      <c r="A3" s="28" t="s">
        <v>128</v>
      </c>
      <c r="B3" s="73" t="s">
        <v>129</v>
      </c>
      <c r="C3" s="73"/>
      <c r="D3" s="73"/>
      <c r="E3" s="73"/>
      <c r="F3" s="73"/>
      <c r="G3" s="73"/>
      <c r="H3" s="73"/>
      <c r="I3" s="73"/>
      <c r="J3" s="73"/>
      <c r="K3" s="73"/>
      <c r="L3" s="73"/>
      <c r="M3" s="73"/>
      <c r="N3" s="73"/>
      <c r="O3" s="73"/>
      <c r="P3" s="73"/>
      <c r="Q3" s="73"/>
      <c r="R3" s="73"/>
      <c r="S3" s="73"/>
      <c r="T3" s="73"/>
      <c r="U3" s="73"/>
      <c r="V3" s="73"/>
      <c r="W3" s="73"/>
      <c r="X3" s="73"/>
      <c r="Y3" s="73"/>
      <c r="Z3" s="73"/>
      <c r="AA3" s="73"/>
      <c r="AB3" s="73"/>
      <c r="AC3" s="73"/>
      <c r="AD3" s="73"/>
      <c r="AE3" s="73"/>
      <c r="AF3" s="73"/>
      <c r="AG3" s="73"/>
      <c r="AH3" s="73"/>
      <c r="AI3" s="73"/>
      <c r="AJ3" s="73"/>
      <c r="AK3" s="73"/>
      <c r="AL3" s="73"/>
      <c r="AM3" s="73"/>
      <c r="AN3" s="73"/>
      <c r="AO3" s="73"/>
      <c r="AP3" s="73"/>
      <c r="AQ3" s="73"/>
      <c r="AR3" s="73"/>
      <c r="AS3" s="73"/>
      <c r="AT3" s="73"/>
      <c r="AU3" s="73"/>
      <c r="AV3" s="73"/>
      <c r="AW3" s="73"/>
      <c r="AX3" s="73"/>
      <c r="AY3" s="73"/>
      <c r="AZ3" s="73"/>
      <c r="BA3" s="73"/>
      <c r="BB3" s="73"/>
      <c r="BC3" s="73"/>
      <c r="BD3" s="73"/>
      <c r="BE3" s="73"/>
      <c r="BF3" s="73"/>
      <c r="BG3" s="73"/>
      <c r="BH3" s="73"/>
      <c r="BI3" s="73"/>
      <c r="BJ3" s="73"/>
      <c r="BK3" s="73"/>
      <c r="BL3" s="73"/>
      <c r="BM3" s="73"/>
      <c r="BN3" s="73"/>
      <c r="BO3" s="73"/>
      <c r="BP3" s="73"/>
      <c r="BQ3" s="73"/>
      <c r="BR3" s="73"/>
      <c r="BS3" s="73"/>
      <c r="BT3" s="73"/>
      <c r="BU3" s="73"/>
      <c r="BV3" s="73"/>
      <c r="BW3" s="73"/>
      <c r="BX3" s="73"/>
      <c r="BY3" s="73"/>
      <c r="BZ3" s="73"/>
      <c r="CA3" s="73"/>
      <c r="CB3" s="73"/>
      <c r="CC3" s="73"/>
      <c r="CD3" s="73"/>
      <c r="CE3" s="73"/>
      <c r="CF3" s="73"/>
      <c r="CG3" s="73"/>
      <c r="CH3" s="73"/>
      <c r="CI3" s="73"/>
      <c r="CJ3" s="73"/>
      <c r="CK3" s="73"/>
      <c r="CL3" s="73"/>
      <c r="CM3" s="73"/>
      <c r="CN3" s="73"/>
      <c r="CO3" s="73"/>
      <c r="CP3" s="73"/>
      <c r="CQ3" s="73"/>
      <c r="CR3" s="73"/>
      <c r="CS3" s="73"/>
      <c r="CT3" s="73"/>
      <c r="CU3" s="73"/>
      <c r="CV3" s="73"/>
      <c r="CW3" s="73"/>
      <c r="CX3" s="73"/>
      <c r="CY3" s="73"/>
      <c r="CZ3" s="73"/>
      <c r="DA3" s="73"/>
      <c r="DB3" s="73"/>
      <c r="DC3" s="73"/>
      <c r="DD3" s="73"/>
      <c r="DE3" s="73"/>
      <c r="DF3" s="73"/>
      <c r="DG3" s="73"/>
      <c r="DH3" s="73"/>
    </row>
    <row r="5" spans="1:159" ht="14.1">
      <c r="A5" s="28" t="s">
        <v>100</v>
      </c>
      <c r="B5" s="74" t="s">
        <v>130</v>
      </c>
      <c r="C5" s="75"/>
      <c r="D5" s="75"/>
      <c r="E5" s="75"/>
      <c r="F5" s="75"/>
      <c r="G5" s="75"/>
      <c r="H5" s="75"/>
      <c r="I5" s="75"/>
      <c r="J5" s="75"/>
      <c r="K5" s="75"/>
      <c r="L5" s="75"/>
      <c r="M5" s="75"/>
      <c r="N5" s="75"/>
      <c r="O5" s="75"/>
      <c r="P5" s="75"/>
      <c r="Q5" s="75"/>
      <c r="R5" s="75"/>
      <c r="S5" s="75"/>
      <c r="T5" s="75"/>
      <c r="U5" s="75"/>
      <c r="V5" s="75"/>
      <c r="W5" s="75"/>
      <c r="X5" s="75"/>
      <c r="Y5" s="75"/>
      <c r="Z5" s="75"/>
      <c r="AA5" s="75"/>
      <c r="AB5" s="75"/>
      <c r="AC5" s="75"/>
      <c r="AD5" s="75"/>
      <c r="AE5" s="75"/>
      <c r="AF5" s="75"/>
      <c r="AG5" s="75"/>
      <c r="AH5" s="75"/>
      <c r="AI5" s="75"/>
      <c r="AJ5" s="75"/>
      <c r="AK5" s="75"/>
      <c r="AL5" s="75"/>
      <c r="AM5" s="75"/>
      <c r="AN5" s="75"/>
      <c r="AO5" s="75"/>
      <c r="AP5" s="75"/>
      <c r="AQ5" s="75"/>
      <c r="AR5" s="75"/>
      <c r="AS5" s="75"/>
      <c r="AT5" s="75"/>
      <c r="AU5" s="75"/>
      <c r="AV5" s="75"/>
      <c r="AW5" s="75"/>
      <c r="AX5" s="75"/>
      <c r="AY5" s="75"/>
      <c r="AZ5" s="75"/>
      <c r="BA5" s="75"/>
      <c r="BB5" s="75"/>
      <c r="BC5" s="75"/>
      <c r="BD5" s="75"/>
      <c r="BE5" s="75"/>
      <c r="BF5" s="75"/>
      <c r="BG5" s="75"/>
      <c r="BH5" s="75"/>
      <c r="BI5" s="75"/>
      <c r="BJ5" s="75"/>
      <c r="BK5" s="75"/>
      <c r="BL5" s="75"/>
      <c r="BM5" s="75"/>
      <c r="BN5" s="75"/>
      <c r="BO5" s="75"/>
      <c r="BP5" s="75"/>
      <c r="BQ5" s="75"/>
      <c r="BR5" s="75"/>
      <c r="BS5" s="75"/>
      <c r="BT5" s="75"/>
      <c r="BU5" s="75"/>
      <c r="BV5" s="75"/>
      <c r="BW5" s="75"/>
      <c r="BX5" s="75"/>
      <c r="BY5" s="75"/>
      <c r="BZ5" s="75"/>
      <c r="CA5" s="75"/>
      <c r="CB5" s="75"/>
      <c r="CC5" s="75"/>
      <c r="CD5" s="75"/>
      <c r="CE5" s="75"/>
      <c r="CF5" s="75"/>
      <c r="CG5" s="75"/>
      <c r="CH5" s="75"/>
      <c r="CI5" s="75"/>
      <c r="CJ5" s="75"/>
      <c r="CK5" s="75"/>
      <c r="CL5" s="75"/>
      <c r="CM5" s="75"/>
      <c r="CN5" s="75"/>
      <c r="CO5" s="75"/>
      <c r="CP5" s="75"/>
      <c r="CQ5" s="75"/>
      <c r="CR5" s="75"/>
      <c r="CS5" s="75"/>
      <c r="CT5" s="75"/>
      <c r="CU5" s="75"/>
      <c r="CV5" s="75"/>
      <c r="CW5" s="75"/>
      <c r="CX5" s="75"/>
      <c r="CY5" s="75"/>
      <c r="CZ5" s="75"/>
      <c r="DA5" s="75"/>
      <c r="DB5" s="75"/>
      <c r="DC5" s="75"/>
      <c r="DD5" s="75"/>
      <c r="DE5" s="75"/>
      <c r="DF5" s="75"/>
      <c r="DG5" s="75"/>
      <c r="DH5" s="75"/>
      <c r="DI5" s="74" t="s">
        <v>131</v>
      </c>
      <c r="DJ5" s="75"/>
      <c r="DK5" s="75"/>
      <c r="DL5" s="75"/>
      <c r="DM5" s="75"/>
      <c r="DN5" s="75"/>
      <c r="DO5" s="75"/>
      <c r="DP5" s="75"/>
      <c r="DQ5" s="75"/>
      <c r="DR5" s="75"/>
      <c r="DS5" s="75"/>
      <c r="DT5" s="75"/>
      <c r="DU5" s="75"/>
      <c r="DV5" s="75"/>
      <c r="DW5" s="75"/>
      <c r="DX5" s="75"/>
      <c r="DY5" s="75"/>
      <c r="DZ5" s="75"/>
      <c r="EA5" s="75"/>
      <c r="EB5" s="75"/>
      <c r="EC5" s="75"/>
      <c r="ED5" s="75"/>
      <c r="EE5" s="75"/>
      <c r="EF5" s="75"/>
      <c r="EG5" s="75"/>
      <c r="EH5" s="75"/>
      <c r="EI5" s="75"/>
      <c r="EJ5" s="75"/>
      <c r="EK5" s="75"/>
      <c r="EL5" s="75"/>
      <c r="EM5" s="75"/>
      <c r="EN5" s="75"/>
      <c r="EO5" s="75"/>
      <c r="EP5" s="75"/>
      <c r="EQ5" s="75"/>
      <c r="ER5" s="75"/>
      <c r="ES5" s="75"/>
      <c r="ET5" s="75"/>
      <c r="EU5" s="75"/>
      <c r="EV5" s="75"/>
      <c r="EW5" s="75"/>
      <c r="EX5" s="75"/>
      <c r="EY5" s="75"/>
      <c r="EZ5" s="75"/>
      <c r="FA5" s="75"/>
      <c r="FB5" s="75"/>
      <c r="FC5" s="75"/>
    </row>
    <row r="6" spans="1:159" ht="14.1">
      <c r="A6" s="29">
        <v>1</v>
      </c>
      <c r="B6" s="30"/>
      <c r="C6" s="30"/>
      <c r="D6" s="30"/>
      <c r="E6" s="30"/>
      <c r="F6" s="30"/>
      <c r="G6" s="30"/>
      <c r="H6" s="30"/>
      <c r="I6" s="30"/>
      <c r="J6" s="30"/>
      <c r="K6" s="30"/>
      <c r="L6" s="30"/>
      <c r="M6" s="30"/>
      <c r="N6" s="30"/>
      <c r="O6" s="30"/>
      <c r="P6" s="30"/>
      <c r="Q6" s="30"/>
      <c r="R6" s="30"/>
      <c r="S6" s="30"/>
      <c r="T6" s="30"/>
      <c r="U6" s="30"/>
      <c r="V6" s="30"/>
      <c r="W6" s="30"/>
      <c r="X6" s="30"/>
      <c r="Y6" s="30"/>
      <c r="Z6" s="30"/>
      <c r="AA6" s="30"/>
      <c r="AB6" s="30"/>
      <c r="AC6" s="30"/>
      <c r="AD6" s="30"/>
      <c r="AE6" s="30"/>
      <c r="AF6" s="30"/>
      <c r="AG6" s="30"/>
      <c r="AH6" s="30"/>
      <c r="AI6" s="30"/>
      <c r="AJ6" s="30"/>
      <c r="AK6" s="30"/>
      <c r="AL6" s="30"/>
      <c r="AM6" s="30"/>
      <c r="AN6" s="30"/>
      <c r="AO6" s="30"/>
      <c r="AP6" s="30"/>
      <c r="AQ6" s="30"/>
      <c r="AR6" s="30"/>
      <c r="AS6" s="30"/>
      <c r="AT6" s="30"/>
      <c r="AU6" s="30"/>
      <c r="AV6" s="30"/>
      <c r="AW6" s="30"/>
      <c r="AX6" s="30"/>
      <c r="AY6" s="30"/>
      <c r="AZ6" s="30"/>
      <c r="BA6" s="30"/>
      <c r="BB6" s="30"/>
      <c r="BC6" s="30"/>
      <c r="BD6" s="30"/>
      <c r="BE6" s="30"/>
      <c r="BF6" s="30"/>
      <c r="BG6" s="30"/>
      <c r="BH6" s="30"/>
      <c r="BI6" s="30"/>
      <c r="BJ6" s="30"/>
      <c r="BK6" s="30"/>
      <c r="BL6" s="30"/>
      <c r="BM6" s="30"/>
      <c r="BN6" s="30"/>
      <c r="BO6" s="30"/>
      <c r="BP6" s="30"/>
      <c r="BQ6" s="30"/>
      <c r="BR6" s="30"/>
      <c r="BS6" s="30"/>
      <c r="BT6" s="30"/>
      <c r="BU6" s="30"/>
      <c r="BV6" s="30"/>
      <c r="BW6" s="30"/>
      <c r="BX6" s="30"/>
      <c r="BY6" s="30"/>
      <c r="BZ6" s="30"/>
      <c r="CA6" s="30"/>
      <c r="CB6" s="30"/>
      <c r="CC6" s="30"/>
      <c r="CD6" s="30"/>
      <c r="CE6" s="30"/>
      <c r="CF6" s="30"/>
      <c r="CG6" s="30"/>
      <c r="CH6" s="30"/>
      <c r="CI6" s="30"/>
      <c r="CJ6" s="30"/>
      <c r="CK6" s="30"/>
      <c r="CL6" s="30"/>
      <c r="CM6" s="30"/>
      <c r="CN6" s="30"/>
      <c r="CO6" s="30"/>
      <c r="CP6" s="30"/>
      <c r="CQ6" s="30"/>
      <c r="CR6" s="30"/>
      <c r="CS6" s="30"/>
      <c r="CT6" s="30"/>
      <c r="CU6" s="30"/>
      <c r="CV6" s="30"/>
      <c r="CW6" s="30"/>
      <c r="CX6" s="30"/>
      <c r="CY6" s="30"/>
      <c r="CZ6" s="30"/>
      <c r="DA6" s="30"/>
      <c r="DB6" s="30"/>
      <c r="DC6" s="30"/>
      <c r="DD6" s="30"/>
      <c r="DE6" s="30"/>
      <c r="DF6" s="30"/>
      <c r="DG6" s="30"/>
      <c r="DH6" s="31"/>
      <c r="DI6" s="30"/>
      <c r="DJ6" s="30"/>
      <c r="DK6" s="30"/>
      <c r="DL6" s="30"/>
      <c r="DM6" s="30"/>
      <c r="DN6" s="30"/>
      <c r="DO6" s="30"/>
      <c r="DP6" s="30"/>
      <c r="DQ6" s="30"/>
      <c r="DR6" s="30"/>
      <c r="DS6" s="30"/>
      <c r="DT6" s="30"/>
      <c r="DU6" s="30"/>
      <c r="DV6" s="30"/>
      <c r="DW6" s="30"/>
      <c r="DX6" s="30"/>
      <c r="DY6" s="30"/>
      <c r="DZ6" s="30"/>
      <c r="EA6" s="30"/>
      <c r="EB6" s="30"/>
      <c r="EC6" s="30"/>
      <c r="ED6" s="30"/>
      <c r="EE6" s="30"/>
      <c r="EF6" s="30"/>
      <c r="EG6" s="30"/>
      <c r="EH6" s="30"/>
      <c r="EI6" s="30"/>
      <c r="EJ6" s="30"/>
      <c r="EK6" s="30"/>
      <c r="EL6" s="30"/>
      <c r="EM6" s="30"/>
      <c r="EN6" s="30"/>
      <c r="EO6" s="30"/>
      <c r="EP6" s="30"/>
      <c r="EQ6" s="30"/>
      <c r="ER6" s="30"/>
      <c r="ES6" s="30"/>
      <c r="ET6" s="30"/>
      <c r="EU6" s="30"/>
      <c r="EV6" s="30"/>
      <c r="EW6" s="30"/>
      <c r="EX6" s="30"/>
      <c r="EY6" s="30"/>
      <c r="EZ6" s="30"/>
      <c r="FA6" s="30"/>
      <c r="FB6" s="30"/>
      <c r="FC6" s="31"/>
    </row>
    <row r="7" spans="1:159" ht="14.1">
      <c r="A7" s="32"/>
      <c r="DH7" s="33"/>
      <c r="FC7" s="33"/>
    </row>
    <row r="8" spans="1:159" ht="14.1">
      <c r="A8" s="32"/>
      <c r="DH8" s="33"/>
      <c r="FC8" s="33"/>
    </row>
    <row r="9" spans="1:159" ht="14.1">
      <c r="A9" s="32"/>
      <c r="DH9" s="33"/>
      <c r="FC9" s="33"/>
    </row>
    <row r="10" spans="1:159" ht="14.1">
      <c r="A10" s="32"/>
      <c r="DH10" s="33"/>
      <c r="FC10" s="33"/>
    </row>
    <row r="11" spans="1:159" ht="14.1">
      <c r="A11" s="32"/>
      <c r="DH11" s="33"/>
      <c r="FC11" s="33"/>
    </row>
    <row r="12" spans="1:159" ht="14.1">
      <c r="A12" s="32"/>
      <c r="DH12" s="33"/>
      <c r="FC12" s="33"/>
    </row>
    <row r="13" spans="1:159" ht="14.45">
      <c r="A13" s="32"/>
      <c r="R13"/>
      <c r="DH13" s="33"/>
      <c r="FC13" s="33"/>
    </row>
    <row r="14" spans="1:159" ht="14.45">
      <c r="A14" s="32"/>
      <c r="R14"/>
      <c r="DH14" s="33"/>
      <c r="FC14" s="33"/>
    </row>
    <row r="15" spans="1:159" ht="14.45">
      <c r="A15" s="32"/>
      <c r="R15"/>
      <c r="DH15" s="33"/>
      <c r="FC15" s="33"/>
    </row>
    <row r="16" spans="1:159" ht="14.45">
      <c r="A16" s="32"/>
      <c r="R16"/>
      <c r="DH16" s="33"/>
      <c r="FC16" s="33"/>
    </row>
    <row r="17" spans="1:159" ht="14.45">
      <c r="A17" s="32"/>
      <c r="R17"/>
      <c r="DH17" s="33"/>
      <c r="FC17" s="33"/>
    </row>
    <row r="18" spans="1:159" ht="14.45">
      <c r="A18" s="32"/>
      <c r="R18"/>
      <c r="DH18" s="33"/>
      <c r="FC18" s="33"/>
    </row>
    <row r="19" spans="1:159" ht="14.45">
      <c r="A19" s="32"/>
      <c r="R19"/>
      <c r="DH19" s="33"/>
      <c r="FC19" s="33"/>
    </row>
    <row r="20" spans="1:159" ht="14.45">
      <c r="A20" s="32"/>
      <c r="R20"/>
      <c r="DH20" s="33"/>
      <c r="FC20" s="33"/>
    </row>
    <row r="21" spans="1:159" ht="14.45">
      <c r="A21" s="32"/>
      <c r="R21"/>
      <c r="DH21" s="33"/>
      <c r="FC21" s="33"/>
    </row>
    <row r="22" spans="1:159" ht="14.45">
      <c r="A22" s="32"/>
      <c r="R22"/>
      <c r="DH22" s="33"/>
      <c r="FC22" s="33"/>
    </row>
    <row r="23" spans="1:159" ht="14.45">
      <c r="A23" s="32"/>
      <c r="R23"/>
      <c r="DH23" s="33"/>
      <c r="FC23" s="33"/>
    </row>
    <row r="24" spans="1:159" ht="14.45">
      <c r="A24" s="32"/>
      <c r="R24"/>
      <c r="DH24" s="33"/>
      <c r="FC24" s="33"/>
    </row>
    <row r="25" spans="1:159" ht="14.45">
      <c r="A25" s="32"/>
      <c r="R25"/>
      <c r="DH25" s="33"/>
      <c r="FC25" s="33"/>
    </row>
    <row r="26" spans="1:159" ht="14.45">
      <c r="A26" s="32"/>
      <c r="R26"/>
      <c r="DH26" s="33"/>
      <c r="FC26" s="33"/>
    </row>
    <row r="27" spans="1:159" ht="14.45">
      <c r="A27" s="32"/>
      <c r="R27"/>
      <c r="DH27" s="33"/>
      <c r="FC27" s="33"/>
    </row>
    <row r="28" spans="1:159" ht="14.45">
      <c r="A28" s="32"/>
      <c r="R28"/>
      <c r="DH28" s="33"/>
      <c r="FC28" s="33"/>
    </row>
    <row r="29" spans="1:159" ht="14.45">
      <c r="A29" s="32"/>
      <c r="R29"/>
      <c r="DH29" s="33"/>
      <c r="FC29" s="33"/>
    </row>
    <row r="30" spans="1:159" ht="14.45">
      <c r="A30" s="32"/>
      <c r="R30"/>
      <c r="DH30" s="33"/>
      <c r="FC30" s="33"/>
    </row>
    <row r="31" spans="1:159" ht="14.45">
      <c r="A31" s="32"/>
      <c r="R31"/>
      <c r="DH31" s="33"/>
      <c r="FC31" s="33"/>
    </row>
    <row r="32" spans="1:159" ht="14.45">
      <c r="A32" s="32"/>
      <c r="R32"/>
      <c r="DH32" s="33"/>
      <c r="FC32" s="33"/>
    </row>
    <row r="33" spans="1:159" ht="14.45">
      <c r="A33" s="32"/>
      <c r="R33"/>
      <c r="DH33" s="33"/>
      <c r="FC33" s="33"/>
    </row>
    <row r="34" spans="1:159" ht="14.45">
      <c r="A34" s="32"/>
      <c r="R34"/>
      <c r="DH34" s="33"/>
      <c r="FC34" s="33"/>
    </row>
    <row r="35" spans="1:159" ht="14.45">
      <c r="A35" s="32"/>
      <c r="R35"/>
      <c r="DH35" s="33"/>
      <c r="FC35" s="33"/>
    </row>
    <row r="36" spans="1:159" ht="14.45">
      <c r="A36" s="32"/>
      <c r="R36"/>
      <c r="DH36" s="33"/>
      <c r="FC36" s="33"/>
    </row>
    <row r="37" spans="1:159" ht="14.45">
      <c r="A37" s="32"/>
      <c r="R37"/>
      <c r="DH37" s="33"/>
      <c r="FC37" s="33"/>
    </row>
    <row r="38" spans="1:159" ht="14.45">
      <c r="A38" s="32"/>
      <c r="R38"/>
      <c r="DH38" s="33"/>
      <c r="FC38" s="33"/>
    </row>
    <row r="39" spans="1:159" ht="14.45">
      <c r="A39" s="32"/>
      <c r="R39"/>
      <c r="DH39" s="33"/>
      <c r="FC39" s="33"/>
    </row>
    <row r="40" spans="1:159" ht="14.45">
      <c r="A40" s="32"/>
      <c r="R40"/>
      <c r="DH40" s="33"/>
      <c r="FC40" s="33"/>
    </row>
    <row r="41" spans="1:159" ht="14.45">
      <c r="A41" s="32"/>
      <c r="R41"/>
      <c r="DH41" s="33"/>
      <c r="FC41" s="33"/>
    </row>
    <row r="42" spans="1:159" ht="14.45">
      <c r="A42" s="32"/>
      <c r="R42"/>
      <c r="DH42" s="33"/>
      <c r="FC42" s="33"/>
    </row>
    <row r="43" spans="1:159" ht="14.45">
      <c r="A43" s="32"/>
      <c r="R43"/>
      <c r="DH43" s="33"/>
      <c r="FC43" s="33"/>
    </row>
    <row r="44" spans="1:159" ht="14.45">
      <c r="A44" s="32"/>
      <c r="R44"/>
      <c r="DH44" s="33"/>
      <c r="FC44" s="33"/>
    </row>
    <row r="45" spans="1:159" ht="14.45">
      <c r="A45" s="32"/>
      <c r="R45"/>
      <c r="DH45" s="33"/>
      <c r="FC45" s="33"/>
    </row>
    <row r="46" spans="1:159" ht="14.45">
      <c r="A46" s="32"/>
      <c r="R46"/>
      <c r="DH46" s="33"/>
      <c r="FC46" s="33"/>
    </row>
    <row r="47" spans="1:159" ht="14.45">
      <c r="A47" s="32"/>
      <c r="R47"/>
      <c r="DH47" s="33"/>
      <c r="FC47" s="33"/>
    </row>
    <row r="48" spans="1:159" ht="14.45">
      <c r="A48" s="32"/>
      <c r="R48"/>
      <c r="DH48" s="33"/>
      <c r="FC48" s="33"/>
    </row>
    <row r="49" spans="1:159" ht="14.45">
      <c r="A49" s="32"/>
      <c r="R49"/>
      <c r="DH49" s="33"/>
      <c r="FC49" s="33"/>
    </row>
    <row r="50" spans="1:159" ht="14.45">
      <c r="A50" s="32"/>
      <c r="R50"/>
      <c r="DH50" s="33"/>
      <c r="FC50" s="33"/>
    </row>
    <row r="51" spans="1:159" ht="14.45">
      <c r="A51" s="32"/>
      <c r="R51"/>
      <c r="DH51" s="33"/>
      <c r="FC51" s="33"/>
    </row>
    <row r="52" spans="1:159" ht="14.45">
      <c r="A52" s="32"/>
      <c r="R52"/>
      <c r="DH52" s="33"/>
      <c r="FC52" s="33"/>
    </row>
    <row r="53" spans="1:159" ht="14.45">
      <c r="A53" s="32"/>
      <c r="R53"/>
      <c r="DH53" s="33"/>
      <c r="FC53" s="33"/>
    </row>
    <row r="54" spans="1:159" ht="14.45">
      <c r="A54" s="32"/>
      <c r="R54"/>
      <c r="DH54" s="33"/>
      <c r="FC54" s="33"/>
    </row>
    <row r="55" spans="1:159" ht="14.1">
      <c r="A55" s="32"/>
      <c r="DH55" s="33"/>
      <c r="FC55" s="33"/>
    </row>
    <row r="56" spans="1:159" ht="14.1">
      <c r="A56" s="32"/>
      <c r="DH56" s="33"/>
      <c r="FC56" s="33"/>
    </row>
    <row r="57" spans="1:159" ht="14.1">
      <c r="A57" s="32"/>
      <c r="DH57" s="33"/>
      <c r="FC57" s="33"/>
    </row>
    <row r="58" spans="1:159" ht="14.1">
      <c r="A58" s="34"/>
      <c r="B58" s="35"/>
      <c r="C58" s="35"/>
      <c r="D58" s="35"/>
      <c r="E58" s="35"/>
      <c r="F58" s="35"/>
      <c r="G58" s="35"/>
      <c r="H58" s="35"/>
      <c r="I58" s="35"/>
      <c r="J58" s="35"/>
      <c r="K58" s="35"/>
      <c r="L58" s="35"/>
      <c r="M58" s="35"/>
      <c r="N58" s="35"/>
      <c r="O58" s="35"/>
      <c r="P58" s="35"/>
      <c r="Q58" s="35"/>
      <c r="R58" s="35"/>
      <c r="S58" s="35"/>
      <c r="T58" s="35"/>
      <c r="U58" s="35"/>
      <c r="V58" s="35"/>
      <c r="W58" s="35"/>
      <c r="X58" s="35"/>
      <c r="Y58" s="35"/>
      <c r="Z58" s="35"/>
      <c r="AA58" s="35"/>
      <c r="AB58" s="35"/>
      <c r="AC58" s="35"/>
      <c r="AD58" s="35"/>
      <c r="AE58" s="35"/>
      <c r="AF58" s="35"/>
      <c r="AG58" s="35"/>
      <c r="AH58" s="35"/>
      <c r="AI58" s="35"/>
      <c r="AJ58" s="35"/>
      <c r="AK58" s="35"/>
      <c r="AL58" s="35"/>
      <c r="AM58" s="35"/>
      <c r="AN58" s="35"/>
      <c r="AO58" s="35"/>
      <c r="AP58" s="35"/>
      <c r="AQ58" s="35"/>
      <c r="AR58" s="35"/>
      <c r="AS58" s="35"/>
      <c r="AT58" s="35"/>
      <c r="AU58" s="35"/>
      <c r="AV58" s="35"/>
      <c r="AW58" s="35"/>
      <c r="AX58" s="35"/>
      <c r="AY58" s="35"/>
      <c r="AZ58" s="35"/>
      <c r="BA58" s="35"/>
      <c r="BB58" s="35"/>
      <c r="BC58" s="35"/>
      <c r="BD58" s="35"/>
      <c r="BE58" s="35"/>
      <c r="BF58" s="35"/>
      <c r="BG58" s="35"/>
      <c r="BH58" s="35"/>
      <c r="BI58" s="35"/>
      <c r="BJ58" s="35"/>
      <c r="BK58" s="35"/>
      <c r="BL58" s="35"/>
      <c r="BM58" s="35"/>
      <c r="BN58" s="35"/>
      <c r="BO58" s="35"/>
      <c r="BP58" s="35"/>
      <c r="BQ58" s="35"/>
      <c r="BR58" s="35"/>
      <c r="BS58" s="35"/>
      <c r="BT58" s="35"/>
      <c r="BU58" s="35"/>
      <c r="BV58" s="35"/>
      <c r="BW58" s="35"/>
      <c r="BX58" s="35"/>
      <c r="BY58" s="35"/>
      <c r="BZ58" s="35"/>
      <c r="CA58" s="35"/>
      <c r="CB58" s="35"/>
      <c r="CC58" s="35"/>
      <c r="CD58" s="35"/>
      <c r="CE58" s="35"/>
      <c r="CF58" s="35"/>
      <c r="CG58" s="35"/>
      <c r="CH58" s="35"/>
      <c r="CI58" s="35"/>
      <c r="CJ58" s="35"/>
      <c r="CK58" s="35"/>
      <c r="CL58" s="35"/>
      <c r="CM58" s="35"/>
      <c r="CN58" s="35"/>
      <c r="CO58" s="35"/>
      <c r="CP58" s="35"/>
      <c r="CQ58" s="35"/>
      <c r="CR58" s="35"/>
      <c r="CS58" s="35"/>
      <c r="CT58" s="35"/>
      <c r="CU58" s="35"/>
      <c r="CV58" s="35"/>
      <c r="CW58" s="35"/>
      <c r="CX58" s="35"/>
      <c r="CY58" s="35"/>
      <c r="CZ58" s="35"/>
      <c r="DA58" s="35"/>
      <c r="DB58" s="35"/>
      <c r="DC58" s="35"/>
      <c r="DD58" s="35"/>
      <c r="DE58" s="35"/>
      <c r="DF58" s="35"/>
      <c r="DG58" s="35"/>
      <c r="DH58" s="36"/>
      <c r="DI58" s="35"/>
      <c r="DJ58" s="35"/>
      <c r="DK58" s="35"/>
      <c r="DL58" s="35"/>
      <c r="DM58" s="35"/>
      <c r="DN58" s="35"/>
      <c r="DO58" s="35"/>
      <c r="DP58" s="35"/>
      <c r="DQ58" s="35"/>
      <c r="DR58" s="35"/>
      <c r="DS58" s="35"/>
      <c r="DT58" s="35"/>
      <c r="DU58" s="35"/>
      <c r="DV58" s="35"/>
      <c r="DW58" s="35"/>
      <c r="DX58" s="35"/>
      <c r="DY58" s="35"/>
      <c r="DZ58" s="35"/>
      <c r="EA58" s="35"/>
      <c r="EB58" s="35"/>
      <c r="EC58" s="35"/>
      <c r="ED58" s="35"/>
      <c r="EE58" s="35"/>
      <c r="EF58" s="35"/>
      <c r="EG58" s="35"/>
      <c r="EH58" s="35"/>
      <c r="EI58" s="35"/>
      <c r="EJ58" s="35"/>
      <c r="EK58" s="35"/>
      <c r="EL58" s="35"/>
      <c r="EM58" s="35"/>
      <c r="EN58" s="35"/>
      <c r="EO58" s="35"/>
      <c r="EP58" s="35"/>
      <c r="EQ58" s="35"/>
      <c r="ER58" s="35"/>
      <c r="ES58" s="35"/>
      <c r="ET58" s="35"/>
      <c r="EU58" s="35"/>
      <c r="EV58" s="35"/>
      <c r="EW58" s="35"/>
      <c r="EX58" s="35"/>
      <c r="EY58" s="35"/>
      <c r="EZ58" s="35"/>
      <c r="FA58" s="35"/>
      <c r="FB58" s="35"/>
      <c r="FC58" s="36"/>
    </row>
    <row r="59" spans="1:159" ht="14.1">
      <c r="A59" s="29">
        <v>2</v>
      </c>
      <c r="B59" s="30"/>
      <c r="C59" s="30"/>
      <c r="D59" s="30"/>
      <c r="E59" s="30"/>
      <c r="F59" s="30"/>
      <c r="G59" s="30"/>
      <c r="H59" s="30"/>
      <c r="I59" s="30"/>
      <c r="J59" s="30"/>
      <c r="K59" s="30"/>
      <c r="L59" s="30"/>
      <c r="M59" s="30"/>
      <c r="N59" s="30"/>
      <c r="O59" s="30"/>
      <c r="P59" s="30"/>
      <c r="Q59" s="30"/>
      <c r="R59" s="30"/>
      <c r="S59" s="30"/>
      <c r="T59" s="30"/>
      <c r="U59" s="30"/>
      <c r="V59" s="30"/>
      <c r="W59" s="30"/>
      <c r="X59" s="30"/>
      <c r="Y59" s="30"/>
      <c r="Z59" s="30"/>
      <c r="AA59" s="30"/>
      <c r="AB59" s="30"/>
      <c r="AC59" s="30"/>
      <c r="AD59" s="30"/>
      <c r="AE59" s="30"/>
      <c r="AF59" s="30"/>
      <c r="AG59" s="30"/>
      <c r="AH59" s="30"/>
      <c r="AI59" s="30"/>
      <c r="AJ59" s="30"/>
      <c r="AK59" s="30"/>
      <c r="AL59" s="30"/>
      <c r="AM59" s="30"/>
      <c r="AN59" s="30"/>
      <c r="AO59" s="30"/>
      <c r="AP59" s="30"/>
      <c r="AQ59" s="30"/>
      <c r="AR59" s="30"/>
      <c r="AS59" s="30"/>
      <c r="AT59" s="30"/>
      <c r="AU59" s="30"/>
      <c r="AV59" s="30"/>
      <c r="AW59" s="30"/>
      <c r="AX59" s="30"/>
      <c r="AY59" s="30"/>
      <c r="AZ59" s="30"/>
      <c r="BA59" s="30"/>
      <c r="BB59" s="30"/>
      <c r="BC59" s="30"/>
      <c r="BD59" s="30"/>
      <c r="BE59" s="30"/>
      <c r="BF59" s="30"/>
      <c r="BG59" s="30"/>
      <c r="BH59" s="30"/>
      <c r="BI59" s="30"/>
      <c r="BJ59" s="30"/>
      <c r="BK59" s="30"/>
      <c r="BL59" s="30"/>
      <c r="BM59" s="30"/>
      <c r="BN59" s="30"/>
      <c r="BO59" s="30"/>
      <c r="BP59" s="30"/>
      <c r="BQ59" s="30"/>
      <c r="BR59" s="30"/>
      <c r="BS59" s="30"/>
      <c r="BT59" s="30"/>
      <c r="BU59" s="30"/>
      <c r="BV59" s="30"/>
      <c r="BW59" s="30"/>
      <c r="BX59" s="30"/>
      <c r="BY59" s="30"/>
      <c r="BZ59" s="30"/>
      <c r="CA59" s="30"/>
      <c r="CB59" s="30"/>
      <c r="CC59" s="30"/>
      <c r="CD59" s="30"/>
      <c r="CE59" s="30"/>
      <c r="CF59" s="30"/>
      <c r="CG59" s="30"/>
      <c r="CH59" s="30"/>
      <c r="CI59" s="30"/>
      <c r="CJ59" s="30"/>
      <c r="CK59" s="30"/>
      <c r="CL59" s="30"/>
      <c r="CM59" s="30"/>
      <c r="CN59" s="30"/>
      <c r="CO59" s="30"/>
      <c r="CP59" s="30"/>
      <c r="CQ59" s="30"/>
      <c r="CR59" s="30"/>
      <c r="CS59" s="30"/>
      <c r="CT59" s="30"/>
      <c r="CU59" s="30"/>
      <c r="CV59" s="30"/>
      <c r="CW59" s="30"/>
      <c r="CX59" s="30"/>
      <c r="CY59" s="30"/>
      <c r="CZ59" s="30"/>
      <c r="DA59" s="30"/>
      <c r="DB59" s="30"/>
      <c r="DC59" s="30"/>
      <c r="DD59" s="30"/>
      <c r="DE59" s="30"/>
      <c r="DF59" s="30"/>
      <c r="DG59" s="30"/>
      <c r="DH59" s="31"/>
      <c r="DI59" s="30"/>
      <c r="DJ59" s="30"/>
      <c r="DK59" s="30"/>
      <c r="DL59" s="30"/>
      <c r="DM59" s="30"/>
      <c r="DN59" s="30"/>
      <c r="DO59" s="30"/>
      <c r="DP59" s="30"/>
      <c r="DQ59" s="30"/>
      <c r="DR59" s="30"/>
      <c r="DS59" s="30"/>
      <c r="DT59" s="30"/>
      <c r="DU59" s="30"/>
      <c r="DV59" s="30"/>
      <c r="DW59" s="30"/>
      <c r="DX59" s="30"/>
      <c r="DY59" s="30"/>
      <c r="DZ59" s="30"/>
      <c r="EA59" s="30"/>
      <c r="EB59" s="30"/>
      <c r="EC59" s="30"/>
      <c r="ED59" s="30"/>
      <c r="EE59" s="30"/>
      <c r="EF59" s="30"/>
      <c r="EG59" s="30"/>
      <c r="EH59" s="30"/>
      <c r="EI59" s="30"/>
      <c r="EJ59" s="30"/>
      <c r="EK59" s="30"/>
      <c r="EL59" s="30"/>
      <c r="EM59" s="30"/>
      <c r="EN59" s="30"/>
      <c r="EO59" s="30"/>
      <c r="EP59" s="30"/>
      <c r="EQ59" s="30"/>
      <c r="ER59" s="30"/>
      <c r="ES59" s="30"/>
      <c r="ET59" s="30"/>
      <c r="EU59" s="30"/>
      <c r="EV59" s="30"/>
      <c r="EW59" s="30"/>
      <c r="EX59" s="30"/>
      <c r="EY59" s="30"/>
      <c r="EZ59" s="30"/>
      <c r="FA59" s="30"/>
      <c r="FB59" s="30"/>
      <c r="FC59" s="31"/>
    </row>
    <row r="60" spans="1:159" ht="14.1">
      <c r="A60" s="32"/>
      <c r="DH60" s="33"/>
      <c r="FC60" s="33"/>
    </row>
    <row r="61" spans="1:159" ht="14.1">
      <c r="A61" s="32"/>
      <c r="DH61" s="33"/>
      <c r="FC61" s="33"/>
    </row>
    <row r="62" spans="1:159" ht="14.1">
      <c r="A62" s="32"/>
      <c r="DH62" s="33"/>
      <c r="FC62" s="33"/>
    </row>
    <row r="63" spans="1:159" ht="14.1">
      <c r="A63" s="32"/>
      <c r="DH63" s="33"/>
      <c r="FC63" s="33"/>
    </row>
    <row r="64" spans="1:159" ht="14.1">
      <c r="A64" s="32"/>
      <c r="DH64" s="33"/>
      <c r="FC64" s="33"/>
    </row>
    <row r="65" spans="1:159" ht="14.1">
      <c r="A65" s="32"/>
      <c r="DH65" s="33"/>
      <c r="FC65" s="33"/>
    </row>
    <row r="66" spans="1:159" ht="14.1">
      <c r="A66" s="32"/>
      <c r="DH66" s="33"/>
      <c r="FC66" s="33"/>
    </row>
    <row r="67" spans="1:159" ht="14.1">
      <c r="A67" s="32"/>
      <c r="DH67" s="33"/>
      <c r="FC67" s="33"/>
    </row>
    <row r="68" spans="1:159" ht="14.1">
      <c r="A68" s="32"/>
      <c r="DH68" s="33"/>
      <c r="FC68" s="33"/>
    </row>
    <row r="69" spans="1:159" ht="14.1">
      <c r="A69" s="32"/>
      <c r="DH69" s="33"/>
      <c r="FC69" s="33"/>
    </row>
    <row r="70" spans="1:159" ht="14.1">
      <c r="A70" s="32"/>
      <c r="DH70" s="33"/>
      <c r="FC70" s="33"/>
    </row>
    <row r="71" spans="1:159" ht="14.1">
      <c r="A71" s="32"/>
      <c r="DH71" s="33"/>
      <c r="FC71" s="33"/>
    </row>
    <row r="72" spans="1:159" ht="14.1">
      <c r="A72" s="32"/>
      <c r="DH72" s="33"/>
      <c r="FC72" s="33"/>
    </row>
    <row r="73" spans="1:159" ht="14.1">
      <c r="A73" s="32"/>
      <c r="DH73" s="33"/>
      <c r="FC73" s="33"/>
    </row>
    <row r="74" spans="1:159" ht="14.1">
      <c r="A74" s="32"/>
      <c r="DH74" s="33"/>
      <c r="FC74" s="33"/>
    </row>
    <row r="75" spans="1:159" ht="14.1">
      <c r="A75" s="32"/>
      <c r="DH75" s="33"/>
      <c r="FC75" s="33"/>
    </row>
    <row r="76" spans="1:159" ht="14.1">
      <c r="A76" s="32"/>
      <c r="DH76" s="33"/>
      <c r="FC76" s="33"/>
    </row>
    <row r="77" spans="1:159" ht="14.1">
      <c r="A77" s="32"/>
      <c r="DH77" s="33"/>
      <c r="FC77" s="33"/>
    </row>
    <row r="78" spans="1:159" ht="14.1">
      <c r="A78" s="32"/>
      <c r="DH78" s="33"/>
      <c r="FC78" s="33"/>
    </row>
    <row r="79" spans="1:159" ht="14.1">
      <c r="A79" s="32"/>
      <c r="DH79" s="33"/>
      <c r="FC79" s="33"/>
    </row>
    <row r="80" spans="1:159" ht="14.1">
      <c r="A80" s="32"/>
      <c r="DH80" s="33"/>
      <c r="FC80" s="33"/>
    </row>
    <row r="81" spans="1:159" ht="14.1">
      <c r="A81" s="32"/>
      <c r="DH81" s="33"/>
      <c r="FC81" s="33"/>
    </row>
    <row r="82" spans="1:159" ht="14.1">
      <c r="A82" s="32"/>
      <c r="DH82" s="33"/>
      <c r="FC82" s="33"/>
    </row>
    <row r="83" spans="1:159" ht="14.1">
      <c r="A83" s="32"/>
      <c r="DH83" s="33"/>
      <c r="FC83" s="33"/>
    </row>
    <row r="84" spans="1:159" ht="14.1">
      <c r="A84" s="32"/>
      <c r="DH84" s="33"/>
      <c r="FC84" s="33"/>
    </row>
    <row r="85" spans="1:159" ht="14.1">
      <c r="A85" s="32"/>
      <c r="DH85" s="33"/>
      <c r="FC85" s="33"/>
    </row>
    <row r="86" spans="1:159" ht="14.1">
      <c r="A86" s="32"/>
      <c r="DH86" s="33"/>
      <c r="FC86" s="33"/>
    </row>
    <row r="87" spans="1:159" ht="14.1">
      <c r="A87" s="32"/>
      <c r="DH87" s="33"/>
      <c r="FC87" s="33"/>
    </row>
    <row r="88" spans="1:159" ht="14.1">
      <c r="A88" s="32"/>
      <c r="DH88" s="33"/>
      <c r="FC88" s="33"/>
    </row>
    <row r="89" spans="1:159" ht="14.1">
      <c r="A89" s="32"/>
      <c r="DH89" s="33"/>
      <c r="FC89" s="33"/>
    </row>
    <row r="90" spans="1:159" ht="351.95" customHeight="1">
      <c r="A90" s="32"/>
      <c r="DH90" s="33"/>
      <c r="FC90" s="33"/>
    </row>
    <row r="91" spans="1:159" ht="14.1">
      <c r="A91" s="29">
        <v>3</v>
      </c>
      <c r="B91" s="30"/>
      <c r="C91" s="30"/>
      <c r="D91" s="30"/>
      <c r="E91" s="30"/>
      <c r="F91" s="30"/>
      <c r="G91" s="30"/>
      <c r="H91" s="30"/>
      <c r="I91" s="30"/>
      <c r="J91" s="30"/>
      <c r="K91" s="30"/>
      <c r="L91" s="30"/>
      <c r="M91" s="30"/>
      <c r="N91" s="30"/>
      <c r="O91" s="30"/>
      <c r="P91" s="30"/>
      <c r="Q91" s="30"/>
      <c r="R91" s="30"/>
      <c r="S91" s="30"/>
      <c r="T91" s="30"/>
      <c r="U91" s="30"/>
      <c r="V91" s="30"/>
      <c r="W91" s="30"/>
      <c r="X91" s="30"/>
      <c r="Y91" s="30"/>
      <c r="Z91" s="30"/>
      <c r="AA91" s="30"/>
      <c r="AB91" s="30"/>
      <c r="AC91" s="30"/>
      <c r="AD91" s="30"/>
      <c r="AE91" s="30"/>
      <c r="AF91" s="30"/>
      <c r="AG91" s="30"/>
      <c r="AH91" s="30"/>
      <c r="AI91" s="30"/>
      <c r="AJ91" s="30"/>
      <c r="AK91" s="30"/>
      <c r="AL91" s="30"/>
      <c r="AM91" s="30"/>
      <c r="AN91" s="30"/>
      <c r="AO91" s="30"/>
      <c r="AP91" s="30"/>
      <c r="AQ91" s="30"/>
      <c r="AR91" s="30"/>
      <c r="AS91" s="30"/>
      <c r="AT91" s="30"/>
      <c r="AU91" s="30"/>
      <c r="AV91" s="30"/>
      <c r="AW91" s="30"/>
      <c r="AX91" s="30"/>
      <c r="AY91" s="30"/>
      <c r="AZ91" s="30"/>
      <c r="BA91" s="30"/>
      <c r="BB91" s="30"/>
      <c r="BC91" s="30"/>
      <c r="BD91" s="30"/>
      <c r="BE91" s="30"/>
      <c r="BF91" s="30"/>
      <c r="BG91" s="30"/>
      <c r="BH91" s="30"/>
      <c r="BI91" s="30"/>
      <c r="BJ91" s="30"/>
      <c r="BK91" s="30"/>
      <c r="BL91" s="30"/>
      <c r="BM91" s="30"/>
      <c r="BN91" s="30"/>
      <c r="BO91" s="30"/>
      <c r="BP91" s="30"/>
      <c r="BQ91" s="30"/>
      <c r="BR91" s="30"/>
      <c r="BS91" s="30"/>
      <c r="BT91" s="30"/>
      <c r="BU91" s="30"/>
      <c r="BV91" s="30"/>
      <c r="BW91" s="30"/>
      <c r="BX91" s="30"/>
      <c r="BY91" s="30"/>
      <c r="BZ91" s="30"/>
      <c r="CA91" s="30"/>
      <c r="CB91" s="30"/>
      <c r="CC91" s="30"/>
      <c r="CD91" s="30"/>
      <c r="CE91" s="30"/>
      <c r="CF91" s="30"/>
      <c r="CG91" s="30"/>
      <c r="CH91" s="30"/>
      <c r="CI91" s="30"/>
      <c r="CJ91" s="30"/>
      <c r="CK91" s="30"/>
      <c r="CL91" s="30"/>
      <c r="CM91" s="30"/>
      <c r="CN91" s="30"/>
      <c r="CO91" s="30"/>
      <c r="CP91" s="30"/>
      <c r="CQ91" s="30"/>
      <c r="CR91" s="30"/>
      <c r="CS91" s="30"/>
      <c r="CT91" s="30"/>
      <c r="CU91" s="30"/>
      <c r="CV91" s="30"/>
      <c r="CW91" s="30"/>
      <c r="CX91" s="30"/>
      <c r="CY91" s="30"/>
      <c r="CZ91" s="30"/>
      <c r="DA91" s="30"/>
      <c r="DB91" s="30"/>
      <c r="DC91" s="30"/>
      <c r="DD91" s="30"/>
      <c r="DE91" s="30"/>
      <c r="DF91" s="30"/>
      <c r="DG91" s="30"/>
      <c r="DH91" s="31"/>
      <c r="DI91" s="30"/>
      <c r="DJ91" s="30"/>
      <c r="DK91" s="30"/>
      <c r="DL91" s="30"/>
      <c r="DM91" s="30"/>
      <c r="DN91" s="30"/>
      <c r="DO91" s="30"/>
      <c r="DP91" s="30"/>
      <c r="DQ91" s="30"/>
      <c r="DR91" s="30"/>
      <c r="DS91" s="30"/>
      <c r="DT91" s="30"/>
      <c r="DU91" s="30"/>
      <c r="DV91" s="30"/>
      <c r="DW91" s="30"/>
      <c r="DX91" s="30"/>
      <c r="DY91" s="30"/>
      <c r="DZ91" s="30"/>
      <c r="EA91" s="30"/>
      <c r="EB91" s="30"/>
      <c r="EC91" s="30"/>
      <c r="ED91" s="30"/>
      <c r="EE91" s="30"/>
      <c r="EF91" s="30"/>
      <c r="EG91" s="30"/>
      <c r="EH91" s="30"/>
      <c r="EI91" s="30"/>
      <c r="EJ91" s="30"/>
      <c r="EK91" s="30"/>
      <c r="EL91" s="30"/>
      <c r="EM91" s="30"/>
      <c r="EN91" s="30"/>
      <c r="EO91" s="30"/>
      <c r="EP91" s="30"/>
      <c r="EQ91" s="30"/>
      <c r="ER91" s="30"/>
      <c r="ES91" s="30"/>
      <c r="ET91" s="30"/>
      <c r="EU91" s="30"/>
      <c r="EV91" s="30"/>
      <c r="EW91" s="30"/>
      <c r="EX91" s="30"/>
      <c r="EY91" s="30"/>
      <c r="EZ91" s="30"/>
      <c r="FA91" s="30"/>
      <c r="FB91" s="30"/>
      <c r="FC91" s="31"/>
    </row>
    <row r="92" spans="1:159" ht="14.1">
      <c r="A92" s="32"/>
      <c r="DH92" s="33"/>
      <c r="FC92" s="33"/>
    </row>
    <row r="93" spans="1:159" ht="14.1">
      <c r="A93" s="32"/>
      <c r="DH93" s="33"/>
      <c r="FC93" s="33"/>
    </row>
    <row r="94" spans="1:159" ht="14.1">
      <c r="A94" s="32"/>
      <c r="DH94" s="33"/>
      <c r="FC94" s="33"/>
    </row>
    <row r="95" spans="1:159" ht="14.1">
      <c r="A95" s="32"/>
      <c r="DH95" s="33"/>
      <c r="FC95" s="33"/>
    </row>
    <row r="96" spans="1:159" ht="14.1">
      <c r="A96" s="32"/>
      <c r="DH96" s="33"/>
      <c r="FC96" s="33"/>
    </row>
    <row r="97" spans="1:159" ht="14.1">
      <c r="A97" s="32"/>
      <c r="DH97" s="33"/>
      <c r="FC97" s="33"/>
    </row>
    <row r="98" spans="1:159" ht="14.1">
      <c r="A98" s="32"/>
      <c r="DH98" s="33"/>
      <c r="FC98" s="33"/>
    </row>
    <row r="99" spans="1:159" ht="14.1">
      <c r="A99" s="32"/>
      <c r="DH99" s="33"/>
      <c r="FC99" s="33"/>
    </row>
    <row r="100" spans="1:159" ht="14.1">
      <c r="A100" s="32"/>
      <c r="DH100" s="33"/>
      <c r="FC100" s="33"/>
    </row>
    <row r="101" spans="1:159" ht="14.1">
      <c r="A101" s="32"/>
      <c r="DH101" s="33"/>
      <c r="FC101" s="33"/>
    </row>
    <row r="102" spans="1:159" ht="14.1">
      <c r="A102" s="32"/>
      <c r="DH102" s="33"/>
      <c r="FC102" s="33"/>
    </row>
    <row r="103" spans="1:159" ht="14.1">
      <c r="A103" s="32"/>
      <c r="DH103" s="33"/>
      <c r="FC103" s="33"/>
    </row>
    <row r="104" spans="1:159" ht="14.1">
      <c r="A104" s="32"/>
      <c r="DH104" s="33"/>
      <c r="FC104" s="33"/>
    </row>
    <row r="105" spans="1:159" ht="14.1">
      <c r="A105" s="32"/>
      <c r="DH105" s="33"/>
      <c r="FC105" s="33"/>
    </row>
    <row r="106" spans="1:159" ht="14.1">
      <c r="A106" s="32"/>
      <c r="DH106" s="33"/>
      <c r="FC106" s="33"/>
    </row>
    <row r="107" spans="1:159" ht="14.1">
      <c r="A107" s="32"/>
      <c r="DH107" s="33"/>
      <c r="FC107" s="33"/>
    </row>
    <row r="108" spans="1:159" ht="14.1">
      <c r="A108" s="32"/>
      <c r="DH108" s="33"/>
      <c r="FC108" s="33"/>
    </row>
    <row r="109" spans="1:159" ht="14.1">
      <c r="A109" s="32"/>
      <c r="DH109" s="33"/>
      <c r="FC109" s="33"/>
    </row>
    <row r="110" spans="1:159" ht="14.1">
      <c r="A110" s="32"/>
      <c r="DH110" s="33"/>
      <c r="FC110" s="33"/>
    </row>
    <row r="111" spans="1:159" ht="14.1">
      <c r="A111" s="32"/>
      <c r="DH111" s="33"/>
      <c r="FC111" s="33"/>
    </row>
    <row r="112" spans="1:159" ht="14.1">
      <c r="A112" s="32"/>
      <c r="DH112" s="33"/>
      <c r="FC112" s="33"/>
    </row>
    <row r="113" spans="1:159" ht="14.1">
      <c r="A113" s="32"/>
      <c r="DH113" s="33"/>
      <c r="FC113" s="33"/>
    </row>
    <row r="114" spans="1:159" ht="14.1">
      <c r="A114" s="32"/>
      <c r="DH114" s="33"/>
      <c r="FC114" s="33"/>
    </row>
    <row r="115" spans="1:159" ht="14.1">
      <c r="A115" s="32"/>
      <c r="DH115" s="33"/>
      <c r="FC115" s="33"/>
    </row>
    <row r="116" spans="1:159" ht="14.1">
      <c r="A116" s="32"/>
      <c r="DH116" s="33"/>
      <c r="FC116" s="33"/>
    </row>
    <row r="117" spans="1:159" ht="14.1">
      <c r="A117" s="32"/>
      <c r="DH117" s="33"/>
      <c r="FC117" s="33"/>
    </row>
    <row r="118" spans="1:159" ht="14.1">
      <c r="A118" s="32"/>
      <c r="DH118" s="33"/>
      <c r="FC118" s="33"/>
    </row>
    <row r="119" spans="1:159" ht="14.1">
      <c r="A119" s="32"/>
      <c r="DH119" s="33"/>
      <c r="FC119" s="33"/>
    </row>
    <row r="120" spans="1:159" ht="14.1">
      <c r="A120" s="32"/>
      <c r="DH120" s="33"/>
      <c r="FC120" s="33"/>
    </row>
    <row r="121" spans="1:159" ht="14.1">
      <c r="A121" s="32"/>
      <c r="DH121" s="33"/>
      <c r="FC121" s="33"/>
    </row>
    <row r="122" spans="1:159" ht="14.1">
      <c r="A122" s="32"/>
      <c r="DH122" s="33"/>
      <c r="FC122" s="33"/>
    </row>
    <row r="123" spans="1:159" ht="14.1">
      <c r="A123" s="32"/>
      <c r="DH123" s="33"/>
      <c r="FC123" s="33"/>
    </row>
    <row r="124" spans="1:159" ht="14.1">
      <c r="A124" s="32"/>
      <c r="DH124" s="33"/>
      <c r="FC124" s="33"/>
    </row>
    <row r="125" spans="1:159" ht="260.10000000000002" customHeight="1">
      <c r="A125" s="32"/>
      <c r="DH125" s="33"/>
      <c r="FC125" s="33"/>
    </row>
    <row r="126" spans="1:159" ht="14.1">
      <c r="A126" s="29">
        <v>4</v>
      </c>
      <c r="B126" s="30"/>
      <c r="C126" s="30"/>
      <c r="D126" s="30"/>
      <c r="E126" s="30"/>
      <c r="F126" s="30"/>
      <c r="G126" s="30"/>
      <c r="H126" s="30"/>
      <c r="I126" s="30"/>
      <c r="J126" s="30"/>
      <c r="K126" s="30"/>
      <c r="L126" s="30"/>
      <c r="M126" s="30"/>
      <c r="N126" s="30"/>
      <c r="O126" s="30"/>
      <c r="P126" s="30"/>
      <c r="Q126" s="30"/>
      <c r="R126" s="30"/>
      <c r="S126" s="30"/>
      <c r="T126" s="30"/>
      <c r="U126" s="30"/>
      <c r="V126" s="30"/>
      <c r="W126" s="30"/>
      <c r="X126" s="30"/>
      <c r="Y126" s="30"/>
      <c r="Z126" s="30"/>
      <c r="AA126" s="30"/>
      <c r="AB126" s="30"/>
      <c r="AC126" s="30"/>
      <c r="AD126" s="30"/>
      <c r="AE126" s="30"/>
      <c r="AF126" s="30"/>
      <c r="AG126" s="30"/>
      <c r="AH126" s="30"/>
      <c r="AI126" s="30"/>
      <c r="AJ126" s="30"/>
      <c r="AK126" s="30"/>
      <c r="AL126" s="30"/>
      <c r="AM126" s="30"/>
      <c r="AN126" s="30"/>
      <c r="AO126" s="30"/>
      <c r="AP126" s="30"/>
      <c r="AQ126" s="30"/>
      <c r="AR126" s="30"/>
      <c r="AS126" s="30"/>
      <c r="AT126" s="30"/>
      <c r="AU126" s="30"/>
      <c r="AV126" s="30"/>
      <c r="AW126" s="30"/>
      <c r="AX126" s="30"/>
      <c r="AY126" s="30"/>
      <c r="AZ126" s="30"/>
      <c r="BA126" s="30"/>
      <c r="BB126" s="30"/>
      <c r="BC126" s="30"/>
      <c r="BD126" s="30"/>
      <c r="BE126" s="30"/>
      <c r="BF126" s="30"/>
      <c r="BG126" s="30"/>
      <c r="BH126" s="30"/>
      <c r="BI126" s="30"/>
      <c r="BJ126" s="30"/>
      <c r="BK126" s="30"/>
      <c r="BL126" s="30"/>
      <c r="BM126" s="30"/>
      <c r="BN126" s="30"/>
      <c r="BO126" s="30"/>
      <c r="BP126" s="30"/>
      <c r="BQ126" s="30"/>
      <c r="BR126" s="30"/>
      <c r="BS126" s="30"/>
      <c r="BT126" s="30"/>
      <c r="BU126" s="30"/>
      <c r="BV126" s="30"/>
      <c r="BW126" s="30"/>
      <c r="BX126" s="30"/>
      <c r="BY126" s="30"/>
      <c r="BZ126" s="30"/>
      <c r="CA126" s="30"/>
      <c r="CB126" s="30"/>
      <c r="CC126" s="30"/>
      <c r="CD126" s="30"/>
      <c r="CE126" s="30"/>
      <c r="CF126" s="30"/>
      <c r="CG126" s="30"/>
      <c r="CH126" s="30"/>
      <c r="CI126" s="30"/>
      <c r="CJ126" s="30"/>
      <c r="CK126" s="30"/>
      <c r="CL126" s="30"/>
      <c r="CM126" s="30"/>
      <c r="CN126" s="30"/>
      <c r="CO126" s="30"/>
      <c r="CP126" s="30"/>
      <c r="CQ126" s="30"/>
      <c r="CR126" s="30"/>
      <c r="CS126" s="30"/>
      <c r="CT126" s="30"/>
      <c r="CU126" s="30"/>
      <c r="CV126" s="30"/>
      <c r="CW126" s="30"/>
      <c r="CX126" s="30"/>
      <c r="CY126" s="30"/>
      <c r="CZ126" s="30"/>
      <c r="DA126" s="30"/>
      <c r="DB126" s="30"/>
      <c r="DC126" s="30"/>
      <c r="DD126" s="30"/>
      <c r="DE126" s="30"/>
      <c r="DF126" s="30"/>
      <c r="DG126" s="30"/>
      <c r="DH126" s="31"/>
      <c r="DI126" s="30"/>
      <c r="DJ126" s="30"/>
      <c r="DK126" s="30"/>
      <c r="DL126" s="30"/>
      <c r="DM126" s="30"/>
      <c r="DN126" s="30"/>
      <c r="DO126" s="30"/>
      <c r="DP126" s="30"/>
      <c r="DQ126" s="30"/>
      <c r="DR126" s="30"/>
      <c r="DS126" s="30"/>
      <c r="DT126" s="30"/>
      <c r="DU126" s="30"/>
      <c r="DV126" s="30"/>
      <c r="DW126" s="30"/>
      <c r="DX126" s="30"/>
      <c r="DY126" s="30"/>
      <c r="DZ126" s="30"/>
      <c r="EA126" s="30"/>
      <c r="EB126" s="30"/>
      <c r="EC126" s="30"/>
      <c r="ED126" s="30"/>
      <c r="EE126" s="30"/>
      <c r="EF126" s="30"/>
      <c r="EG126" s="30"/>
      <c r="EH126" s="30"/>
      <c r="EI126" s="30"/>
      <c r="EJ126" s="30"/>
      <c r="EK126" s="30"/>
      <c r="EL126" s="30"/>
      <c r="EM126" s="30"/>
      <c r="EN126" s="30"/>
      <c r="EO126" s="30"/>
      <c r="EP126" s="30"/>
      <c r="EQ126" s="30"/>
      <c r="ER126" s="30"/>
      <c r="ES126" s="30"/>
      <c r="ET126" s="30"/>
      <c r="EU126" s="30"/>
      <c r="EV126" s="30"/>
      <c r="EW126" s="30"/>
      <c r="EX126" s="30"/>
      <c r="EY126" s="30"/>
      <c r="EZ126" s="30"/>
      <c r="FA126" s="30"/>
      <c r="FB126" s="30"/>
      <c r="FC126" s="31"/>
    </row>
    <row r="127" spans="1:159" ht="14.1">
      <c r="A127" s="32"/>
      <c r="DH127" s="33"/>
      <c r="FC127" s="33"/>
    </row>
    <row r="128" spans="1:159" ht="14.1">
      <c r="A128" s="32"/>
      <c r="DH128" s="33"/>
      <c r="FC128" s="33"/>
    </row>
    <row r="129" spans="1:159" ht="14.1">
      <c r="A129" s="32"/>
      <c r="DH129" s="33"/>
      <c r="FC129" s="33"/>
    </row>
    <row r="130" spans="1:159" ht="14.1">
      <c r="A130" s="32"/>
      <c r="DH130" s="33"/>
      <c r="FC130" s="33"/>
    </row>
    <row r="131" spans="1:159" ht="14.1">
      <c r="A131" s="32"/>
      <c r="DH131" s="33"/>
      <c r="FC131" s="33"/>
    </row>
    <row r="132" spans="1:159" ht="14.1">
      <c r="A132" s="32"/>
      <c r="DH132" s="33"/>
      <c r="FC132" s="33"/>
    </row>
    <row r="133" spans="1:159" ht="14.1">
      <c r="A133" s="32"/>
      <c r="DH133" s="33"/>
      <c r="FC133" s="33"/>
    </row>
    <row r="134" spans="1:159" ht="14.1">
      <c r="A134" s="32"/>
      <c r="DH134" s="33"/>
      <c r="FC134" s="33"/>
    </row>
    <row r="135" spans="1:159" ht="14.1">
      <c r="A135" s="32"/>
      <c r="DH135" s="33"/>
      <c r="FC135" s="33"/>
    </row>
    <row r="136" spans="1:159" ht="14.1">
      <c r="A136" s="32"/>
      <c r="DH136" s="33"/>
      <c r="FC136" s="33"/>
    </row>
    <row r="137" spans="1:159" ht="14.1">
      <c r="A137" s="32"/>
      <c r="DH137" s="33"/>
      <c r="FC137" s="33"/>
    </row>
    <row r="138" spans="1:159" ht="14.1">
      <c r="A138" s="32"/>
      <c r="DH138" s="33"/>
      <c r="FC138" s="33"/>
    </row>
    <row r="139" spans="1:159" ht="14.1">
      <c r="A139" s="32"/>
      <c r="DH139" s="33"/>
      <c r="FC139" s="33"/>
    </row>
    <row r="140" spans="1:159" ht="14.1">
      <c r="A140" s="32"/>
      <c r="DH140" s="33"/>
      <c r="FC140" s="33"/>
    </row>
    <row r="141" spans="1:159" ht="14.1">
      <c r="A141" s="32"/>
      <c r="DH141" s="33"/>
      <c r="FC141" s="33"/>
    </row>
    <row r="142" spans="1:159" ht="14.1">
      <c r="A142" s="32"/>
      <c r="DH142" s="33"/>
      <c r="FC142" s="33"/>
    </row>
    <row r="143" spans="1:159" ht="14.1">
      <c r="A143" s="32"/>
      <c r="DH143" s="33"/>
      <c r="FC143" s="33"/>
    </row>
    <row r="144" spans="1:159" ht="14.1">
      <c r="A144" s="32"/>
      <c r="DH144" s="33"/>
      <c r="FC144" s="33"/>
    </row>
    <row r="145" spans="1:159" ht="14.1">
      <c r="A145" s="32"/>
      <c r="DH145" s="33"/>
      <c r="FC145" s="33"/>
    </row>
    <row r="146" spans="1:159" ht="14.1">
      <c r="A146" s="32"/>
      <c r="DH146" s="33"/>
      <c r="FC146" s="33"/>
    </row>
    <row r="147" spans="1:159" ht="14.1">
      <c r="A147" s="32"/>
      <c r="DH147" s="33"/>
      <c r="FC147" s="33"/>
    </row>
    <row r="148" spans="1:159" ht="14.1">
      <c r="A148" s="32"/>
      <c r="DH148" s="33"/>
      <c r="FC148" s="33"/>
    </row>
    <row r="149" spans="1:159" ht="14.1">
      <c r="A149" s="32"/>
      <c r="DH149" s="33"/>
      <c r="FC149" s="33"/>
    </row>
    <row r="150" spans="1:159" ht="14.1">
      <c r="A150" s="32"/>
      <c r="DH150" s="33"/>
      <c r="FC150" s="33"/>
    </row>
    <row r="151" spans="1:159" ht="14.1">
      <c r="A151" s="32"/>
      <c r="DH151" s="33"/>
      <c r="FC151" s="33"/>
    </row>
    <row r="152" spans="1:159" ht="14.1">
      <c r="A152" s="32"/>
      <c r="DH152" s="33"/>
      <c r="FC152" s="33"/>
    </row>
    <row r="153" spans="1:159" ht="14.1">
      <c r="A153" s="32"/>
      <c r="DH153" s="33"/>
      <c r="FC153" s="33"/>
    </row>
    <row r="154" spans="1:159" ht="14.1">
      <c r="A154" s="32"/>
      <c r="DH154" s="33"/>
      <c r="FC154" s="33"/>
    </row>
    <row r="155" spans="1:159" ht="14.1">
      <c r="A155" s="32"/>
      <c r="DH155" s="33"/>
      <c r="FC155" s="33"/>
    </row>
    <row r="156" spans="1:159" ht="14.1">
      <c r="A156" s="32"/>
      <c r="DH156" s="33"/>
      <c r="FC156" s="33"/>
    </row>
    <row r="157" spans="1:159" ht="14.1">
      <c r="A157" s="32"/>
      <c r="DH157" s="33"/>
      <c r="FC157" s="33"/>
    </row>
    <row r="158" spans="1:159" ht="14.1">
      <c r="A158" s="32"/>
      <c r="DH158" s="33"/>
      <c r="FC158" s="33"/>
    </row>
    <row r="159" spans="1:159" ht="14.1">
      <c r="A159" s="32"/>
      <c r="DH159" s="33"/>
      <c r="FC159" s="33"/>
    </row>
    <row r="160" spans="1:159" ht="14.1">
      <c r="A160" s="32"/>
      <c r="DH160" s="33"/>
      <c r="FC160" s="33"/>
    </row>
    <row r="161" spans="1:159" ht="278.10000000000002" customHeight="1">
      <c r="A161" s="34"/>
      <c r="B161" s="35"/>
      <c r="C161" s="35"/>
      <c r="D161" s="35"/>
      <c r="E161" s="35"/>
      <c r="F161" s="35"/>
      <c r="G161" s="35"/>
      <c r="H161" s="35"/>
      <c r="I161" s="35"/>
      <c r="J161" s="35"/>
      <c r="K161" s="35"/>
      <c r="L161" s="35"/>
      <c r="M161" s="35"/>
      <c r="N161" s="35"/>
      <c r="O161" s="35"/>
      <c r="P161" s="35"/>
      <c r="Q161" s="35"/>
      <c r="R161" s="35"/>
      <c r="S161" s="35"/>
      <c r="T161" s="35"/>
      <c r="U161" s="35"/>
      <c r="V161" s="35"/>
      <c r="W161" s="35"/>
      <c r="X161" s="35"/>
      <c r="Y161" s="35"/>
      <c r="Z161" s="35"/>
      <c r="AA161" s="35"/>
      <c r="AB161" s="35"/>
      <c r="AC161" s="35"/>
      <c r="AD161" s="35"/>
      <c r="AE161" s="35"/>
      <c r="AF161" s="35"/>
      <c r="AG161" s="35"/>
      <c r="AH161" s="35"/>
      <c r="AI161" s="35"/>
      <c r="AJ161" s="35"/>
      <c r="AK161" s="35"/>
      <c r="AL161" s="35"/>
      <c r="AM161" s="35"/>
      <c r="AN161" s="35"/>
      <c r="AO161" s="35"/>
      <c r="AP161" s="35"/>
      <c r="AQ161" s="35"/>
      <c r="AR161" s="35"/>
      <c r="AS161" s="35"/>
      <c r="AT161" s="35"/>
      <c r="AU161" s="35"/>
      <c r="AV161" s="35"/>
      <c r="AW161" s="35"/>
      <c r="AX161" s="35"/>
      <c r="AY161" s="35"/>
      <c r="AZ161" s="35"/>
      <c r="BA161" s="35"/>
      <c r="BB161" s="35"/>
      <c r="BC161" s="35"/>
      <c r="BD161" s="35"/>
      <c r="BE161" s="35"/>
      <c r="BF161" s="35"/>
      <c r="BG161" s="35"/>
      <c r="BH161" s="35"/>
      <c r="BI161" s="35"/>
      <c r="BJ161" s="35"/>
      <c r="BK161" s="35"/>
      <c r="BL161" s="35"/>
      <c r="BM161" s="35"/>
      <c r="BN161" s="35"/>
      <c r="BO161" s="35"/>
      <c r="BP161" s="35"/>
      <c r="BQ161" s="35"/>
      <c r="BR161" s="35"/>
      <c r="BS161" s="35"/>
      <c r="BT161" s="35"/>
      <c r="BU161" s="35"/>
      <c r="BV161" s="35"/>
      <c r="BW161" s="35"/>
      <c r="BX161" s="35"/>
      <c r="BY161" s="35"/>
      <c r="BZ161" s="35"/>
      <c r="CA161" s="35"/>
      <c r="CB161" s="35"/>
      <c r="CC161" s="35"/>
      <c r="CD161" s="35"/>
      <c r="CE161" s="35"/>
      <c r="CF161" s="35"/>
      <c r="CG161" s="35"/>
      <c r="CH161" s="35"/>
      <c r="CI161" s="35"/>
      <c r="CJ161" s="35"/>
      <c r="CK161" s="35"/>
      <c r="CL161" s="35"/>
      <c r="CM161" s="35"/>
      <c r="CN161" s="35"/>
      <c r="CO161" s="35"/>
      <c r="CP161" s="35"/>
      <c r="CQ161" s="35"/>
      <c r="CR161" s="35"/>
      <c r="CS161" s="35"/>
      <c r="CT161" s="35"/>
      <c r="CU161" s="35"/>
      <c r="CV161" s="35"/>
      <c r="CW161" s="35"/>
      <c r="CX161" s="35"/>
      <c r="CY161" s="35"/>
      <c r="CZ161" s="35"/>
      <c r="DA161" s="35"/>
      <c r="DB161" s="35"/>
      <c r="DC161" s="35"/>
      <c r="DD161" s="35"/>
      <c r="DE161" s="35"/>
      <c r="DF161" s="35"/>
      <c r="DG161" s="35"/>
      <c r="DH161" s="36"/>
      <c r="DI161" s="35"/>
      <c r="DJ161" s="35"/>
      <c r="DK161" s="35"/>
      <c r="DL161" s="35"/>
      <c r="DM161" s="35"/>
      <c r="DN161" s="35"/>
      <c r="DO161" s="35"/>
      <c r="DP161" s="35"/>
      <c r="DQ161" s="35"/>
      <c r="DR161" s="35"/>
      <c r="DS161" s="35"/>
      <c r="DT161" s="35"/>
      <c r="DU161" s="35"/>
      <c r="DV161" s="35"/>
      <c r="DW161" s="35"/>
      <c r="DX161" s="35"/>
      <c r="DY161" s="35"/>
      <c r="DZ161" s="35"/>
      <c r="EA161" s="35"/>
      <c r="EB161" s="35"/>
      <c r="EC161" s="35"/>
      <c r="ED161" s="35"/>
      <c r="EE161" s="35"/>
      <c r="EF161" s="35"/>
      <c r="EG161" s="35"/>
      <c r="EH161" s="35"/>
      <c r="EI161" s="35"/>
      <c r="EJ161" s="35"/>
      <c r="EK161" s="35"/>
      <c r="EL161" s="35"/>
      <c r="EM161" s="35"/>
      <c r="EN161" s="35"/>
      <c r="EO161" s="35"/>
      <c r="EP161" s="35"/>
      <c r="EQ161" s="35"/>
      <c r="ER161" s="35"/>
      <c r="ES161" s="35"/>
      <c r="ET161" s="35"/>
      <c r="EU161" s="35"/>
      <c r="EV161" s="35"/>
      <c r="EW161" s="35"/>
      <c r="EX161" s="35"/>
      <c r="EY161" s="35"/>
      <c r="EZ161" s="35"/>
      <c r="FA161" s="35"/>
      <c r="FB161" s="35"/>
      <c r="FC161" s="36"/>
    </row>
    <row r="162" spans="1:159" ht="14.1">
      <c r="A162" s="29">
        <v>5</v>
      </c>
      <c r="B162" s="30"/>
      <c r="C162" s="30"/>
      <c r="D162" s="30"/>
      <c r="E162" s="30"/>
      <c r="F162" s="30"/>
      <c r="G162" s="30"/>
      <c r="H162" s="30"/>
      <c r="I162" s="30"/>
      <c r="J162" s="30"/>
      <c r="K162" s="30"/>
      <c r="L162" s="30"/>
      <c r="M162" s="30"/>
      <c r="N162" s="30"/>
      <c r="O162" s="30"/>
      <c r="P162" s="30"/>
      <c r="Q162" s="30"/>
      <c r="R162" s="30"/>
      <c r="S162" s="30"/>
      <c r="T162" s="30"/>
      <c r="U162" s="30"/>
      <c r="V162" s="30"/>
      <c r="W162" s="30"/>
      <c r="X162" s="30"/>
      <c r="Y162" s="30"/>
      <c r="Z162" s="30"/>
      <c r="AA162" s="30"/>
      <c r="AB162" s="30"/>
      <c r="AC162" s="30"/>
      <c r="AD162" s="30"/>
      <c r="AE162" s="30"/>
      <c r="AF162" s="30"/>
      <c r="AG162" s="30"/>
      <c r="AH162" s="30"/>
      <c r="AI162" s="30"/>
      <c r="AJ162" s="30"/>
      <c r="AK162" s="30"/>
      <c r="AL162" s="30"/>
      <c r="AM162" s="30"/>
      <c r="AN162" s="30"/>
      <c r="AO162" s="30"/>
      <c r="AP162" s="30"/>
      <c r="AQ162" s="30"/>
      <c r="AR162" s="30"/>
      <c r="AS162" s="30"/>
      <c r="AT162" s="30"/>
      <c r="AU162" s="30"/>
      <c r="AV162" s="30"/>
      <c r="AW162" s="30"/>
      <c r="AX162" s="30"/>
      <c r="AY162" s="30"/>
      <c r="AZ162" s="30"/>
      <c r="BA162" s="30"/>
      <c r="BB162" s="30"/>
      <c r="BC162" s="30"/>
      <c r="BD162" s="30"/>
      <c r="BE162" s="30"/>
      <c r="BF162" s="30"/>
      <c r="BG162" s="30"/>
      <c r="BH162" s="30"/>
      <c r="BI162" s="30"/>
      <c r="BJ162" s="30"/>
      <c r="BK162" s="30"/>
      <c r="BL162" s="30"/>
      <c r="BM162" s="30"/>
      <c r="BN162" s="30"/>
      <c r="BO162" s="30"/>
      <c r="BP162" s="30"/>
      <c r="BQ162" s="30"/>
      <c r="BR162" s="30"/>
      <c r="BS162" s="30"/>
      <c r="BT162" s="30"/>
      <c r="BU162" s="30"/>
      <c r="BV162" s="30"/>
      <c r="BW162" s="30"/>
      <c r="BX162" s="30"/>
      <c r="BY162" s="30"/>
      <c r="BZ162" s="30"/>
      <c r="CA162" s="30"/>
      <c r="CB162" s="30"/>
      <c r="CC162" s="30"/>
      <c r="CD162" s="30"/>
      <c r="CE162" s="30"/>
      <c r="CF162" s="30"/>
      <c r="CG162" s="30"/>
      <c r="CH162" s="30"/>
      <c r="CI162" s="30"/>
      <c r="CJ162" s="30"/>
      <c r="CK162" s="30"/>
      <c r="CL162" s="30"/>
      <c r="CM162" s="30"/>
      <c r="CN162" s="30"/>
      <c r="CO162" s="30"/>
      <c r="CP162" s="30"/>
      <c r="CQ162" s="30"/>
      <c r="CR162" s="30"/>
      <c r="CS162" s="30"/>
      <c r="CT162" s="30"/>
      <c r="CU162" s="30"/>
      <c r="CV162" s="30"/>
      <c r="CW162" s="30"/>
      <c r="CX162" s="30"/>
      <c r="CY162" s="30"/>
      <c r="CZ162" s="30"/>
      <c r="DA162" s="30"/>
      <c r="DB162" s="30"/>
      <c r="DC162" s="30"/>
      <c r="DD162" s="30"/>
      <c r="DE162" s="30"/>
      <c r="DF162" s="30"/>
      <c r="DG162" s="30"/>
      <c r="DH162" s="31"/>
      <c r="DI162" s="30"/>
      <c r="DJ162" s="30"/>
      <c r="DK162" s="30"/>
      <c r="DL162" s="30"/>
      <c r="DM162" s="30"/>
      <c r="DN162" s="30"/>
      <c r="DO162" s="30"/>
      <c r="DP162" s="30"/>
      <c r="DQ162" s="30"/>
      <c r="DR162" s="30"/>
      <c r="DS162" s="30"/>
      <c r="DT162" s="30"/>
      <c r="DU162" s="30"/>
      <c r="DV162" s="30"/>
      <c r="DW162" s="30"/>
      <c r="DX162" s="30"/>
      <c r="DY162" s="30"/>
      <c r="DZ162" s="30"/>
      <c r="EA162" s="30"/>
      <c r="EB162" s="30"/>
      <c r="EC162" s="30"/>
      <c r="ED162" s="30"/>
      <c r="EE162" s="30"/>
      <c r="EF162" s="30"/>
      <c r="EG162" s="30"/>
      <c r="EH162" s="30"/>
      <c r="EI162" s="30"/>
      <c r="EJ162" s="30"/>
      <c r="EK162" s="30"/>
      <c r="EL162" s="30"/>
      <c r="EM162" s="30"/>
      <c r="EN162" s="30"/>
      <c r="EO162" s="30"/>
      <c r="EP162" s="30"/>
      <c r="EQ162" s="30"/>
      <c r="ER162" s="30"/>
      <c r="ES162" s="30"/>
      <c r="ET162" s="30"/>
      <c r="EU162" s="30"/>
      <c r="EV162" s="30"/>
      <c r="EW162" s="30"/>
      <c r="EX162" s="30"/>
      <c r="EY162" s="30"/>
      <c r="EZ162" s="30"/>
      <c r="FA162" s="30"/>
      <c r="FB162" s="30"/>
      <c r="FC162" s="31"/>
    </row>
    <row r="163" spans="1:159" ht="14.1">
      <c r="A163" s="32"/>
      <c r="DH163" s="33"/>
      <c r="FC163" s="33"/>
    </row>
    <row r="164" spans="1:159" ht="14.1">
      <c r="A164" s="32"/>
      <c r="DH164" s="33"/>
      <c r="FC164" s="33"/>
    </row>
    <row r="165" spans="1:159" ht="14.1">
      <c r="A165" s="32"/>
      <c r="DH165" s="33"/>
      <c r="FC165" s="33"/>
    </row>
    <row r="166" spans="1:159" ht="14.1">
      <c r="A166" s="32"/>
      <c r="DH166" s="33"/>
      <c r="FC166" s="33"/>
    </row>
    <row r="167" spans="1:159" ht="14.1">
      <c r="A167" s="32"/>
      <c r="DH167" s="33"/>
      <c r="FC167" s="33"/>
    </row>
    <row r="168" spans="1:159" ht="14.1">
      <c r="A168" s="32"/>
      <c r="DH168" s="33"/>
      <c r="FC168" s="33"/>
    </row>
    <row r="169" spans="1:159" ht="14.1">
      <c r="A169" s="32"/>
      <c r="DH169" s="33"/>
      <c r="FC169" s="33"/>
    </row>
    <row r="170" spans="1:159" ht="14.1">
      <c r="A170" s="32"/>
      <c r="DH170" s="33"/>
      <c r="FC170" s="33"/>
    </row>
    <row r="171" spans="1:159" ht="14.1">
      <c r="A171" s="32"/>
      <c r="DH171" s="33"/>
      <c r="FC171" s="33"/>
    </row>
    <row r="172" spans="1:159" ht="14.1">
      <c r="A172" s="32"/>
      <c r="DH172" s="33"/>
      <c r="FC172" s="33"/>
    </row>
    <row r="173" spans="1:159" ht="14.1">
      <c r="A173" s="32"/>
      <c r="DH173" s="33"/>
      <c r="FC173" s="33"/>
    </row>
    <row r="174" spans="1:159" ht="14.1">
      <c r="A174" s="32"/>
      <c r="DH174" s="33"/>
      <c r="FC174" s="33"/>
    </row>
    <row r="175" spans="1:159" ht="14.1">
      <c r="A175" s="32"/>
      <c r="DH175" s="33"/>
      <c r="FC175" s="33"/>
    </row>
    <row r="176" spans="1:159" ht="14.1">
      <c r="A176" s="32"/>
      <c r="DH176" s="33"/>
      <c r="FC176" s="33"/>
    </row>
    <row r="177" spans="1:159" ht="14.1">
      <c r="A177" s="32"/>
      <c r="DH177" s="33"/>
      <c r="FC177" s="33"/>
    </row>
    <row r="178" spans="1:159" ht="14.1">
      <c r="A178" s="32"/>
      <c r="DH178" s="33"/>
      <c r="FC178" s="33"/>
    </row>
    <row r="179" spans="1:159" ht="14.1">
      <c r="A179" s="32"/>
      <c r="DH179" s="33"/>
      <c r="FC179" s="33"/>
    </row>
    <row r="180" spans="1:159" ht="14.1">
      <c r="A180" s="32"/>
      <c r="DH180" s="33"/>
      <c r="FC180" s="33"/>
    </row>
    <row r="181" spans="1:159" ht="14.1">
      <c r="A181" s="32"/>
      <c r="DH181" s="33"/>
      <c r="FC181" s="33"/>
    </row>
    <row r="182" spans="1:159" ht="14.1">
      <c r="A182" s="32"/>
      <c r="DH182" s="33"/>
      <c r="FC182" s="33"/>
    </row>
    <row r="183" spans="1:159" ht="14.1">
      <c r="A183" s="32"/>
      <c r="DH183" s="33"/>
      <c r="FC183" s="33"/>
    </row>
    <row r="184" spans="1:159" ht="14.1">
      <c r="A184" s="32"/>
      <c r="DH184" s="33"/>
      <c r="FC184" s="33"/>
    </row>
    <row r="185" spans="1:159" ht="14.1">
      <c r="A185" s="32"/>
      <c r="DH185" s="33"/>
      <c r="FC185" s="33"/>
    </row>
    <row r="186" spans="1:159" ht="14.1">
      <c r="A186" s="32"/>
      <c r="DH186" s="33"/>
      <c r="FC186" s="33"/>
    </row>
    <row r="187" spans="1:159" ht="14.1">
      <c r="A187" s="32"/>
      <c r="DH187" s="33"/>
      <c r="FC187" s="33"/>
    </row>
    <row r="188" spans="1:159" ht="14.1">
      <c r="A188" s="32"/>
      <c r="DH188" s="33"/>
      <c r="FC188" s="33"/>
    </row>
    <row r="189" spans="1:159" ht="14.1">
      <c r="A189" s="32"/>
      <c r="DH189" s="33"/>
      <c r="FC189" s="33"/>
    </row>
    <row r="190" spans="1:159" ht="14.1">
      <c r="A190" s="32"/>
      <c r="DH190" s="33"/>
      <c r="FC190" s="33"/>
    </row>
    <row r="191" spans="1:159" ht="14.1">
      <c r="A191" s="32"/>
      <c r="DH191" s="33"/>
      <c r="FC191" s="33"/>
    </row>
    <row r="192" spans="1:159" ht="14.1">
      <c r="A192" s="32"/>
      <c r="DH192" s="33"/>
      <c r="FC192" s="33"/>
    </row>
    <row r="193" spans="1:159" ht="14.1">
      <c r="A193" s="32"/>
      <c r="DH193" s="33"/>
      <c r="FC193" s="33"/>
    </row>
    <row r="194" spans="1:159" ht="14.1">
      <c r="A194" s="32"/>
      <c r="DH194" s="33"/>
      <c r="FC194" s="33"/>
    </row>
    <row r="195" spans="1:159" ht="14.1">
      <c r="A195" s="32"/>
      <c r="DH195" s="33"/>
      <c r="FC195" s="33"/>
    </row>
    <row r="196" spans="1:159" ht="14.1">
      <c r="A196" s="32"/>
      <c r="DH196" s="33"/>
      <c r="FC196" s="33"/>
    </row>
    <row r="197" spans="1:159" ht="14.1">
      <c r="A197" s="32"/>
      <c r="DH197" s="33"/>
      <c r="FC197" s="33"/>
    </row>
    <row r="198" spans="1:159" ht="14.1">
      <c r="A198" s="32"/>
      <c r="DH198" s="33"/>
      <c r="FC198" s="33"/>
    </row>
    <row r="199" spans="1:159" ht="14.1">
      <c r="A199" s="32"/>
      <c r="DH199" s="33"/>
      <c r="FC199" s="33"/>
    </row>
    <row r="200" spans="1:159" ht="14.1">
      <c r="A200" s="32"/>
      <c r="DH200" s="33"/>
      <c r="FC200" s="33"/>
    </row>
    <row r="201" spans="1:159" ht="14.1">
      <c r="A201" s="32"/>
      <c r="DH201" s="33"/>
      <c r="FC201" s="33"/>
    </row>
    <row r="202" spans="1:159" ht="14.1">
      <c r="A202" s="32"/>
      <c r="DH202" s="33"/>
      <c r="FC202" s="33"/>
    </row>
    <row r="203" spans="1:159" ht="14.1">
      <c r="A203" s="32"/>
      <c r="DH203" s="33"/>
      <c r="FC203" s="33"/>
    </row>
    <row r="204" spans="1:159" ht="14.1">
      <c r="A204" s="32"/>
      <c r="DH204" s="33"/>
      <c r="FC204" s="33"/>
    </row>
    <row r="205" spans="1:159" ht="14.1">
      <c r="A205" s="32"/>
      <c r="DH205" s="33"/>
      <c r="FC205" s="33"/>
    </row>
    <row r="206" spans="1:159" ht="14.1">
      <c r="A206" s="32"/>
      <c r="DH206" s="33"/>
      <c r="FC206" s="33"/>
    </row>
    <row r="207" spans="1:159" ht="14.1">
      <c r="A207" s="32"/>
      <c r="DH207" s="33"/>
      <c r="FC207" s="33"/>
    </row>
    <row r="208" spans="1:159" ht="14.1">
      <c r="A208" s="32"/>
      <c r="DH208" s="33"/>
      <c r="FC208" s="33"/>
    </row>
    <row r="209" spans="1:159" ht="14.1">
      <c r="A209" s="32"/>
      <c r="DH209" s="33"/>
      <c r="FC209" s="33"/>
    </row>
    <row r="210" spans="1:159" ht="14.1">
      <c r="A210" s="32"/>
      <c r="DH210" s="33"/>
      <c r="FC210" s="33"/>
    </row>
    <row r="211" spans="1:159" ht="14.1">
      <c r="A211" s="32"/>
      <c r="DH211" s="33"/>
      <c r="FC211" s="33"/>
    </row>
    <row r="212" spans="1:159" ht="14.1">
      <c r="A212" s="32"/>
      <c r="DH212" s="33"/>
      <c r="FC212" s="33"/>
    </row>
    <row r="213" spans="1:159" ht="14.1">
      <c r="A213" s="32"/>
      <c r="DH213" s="33"/>
      <c r="FC213" s="33"/>
    </row>
    <row r="214" spans="1:159" ht="14.1">
      <c r="A214" s="32"/>
      <c r="DH214" s="33"/>
      <c r="FC214" s="33"/>
    </row>
    <row r="215" spans="1:159" ht="14.1">
      <c r="A215" s="32"/>
      <c r="DH215" s="33"/>
      <c r="FC215" s="33"/>
    </row>
    <row r="216" spans="1:159" ht="14.1">
      <c r="A216" s="32"/>
      <c r="DH216" s="33"/>
      <c r="FC216" s="33"/>
    </row>
    <row r="217" spans="1:159" ht="14.1">
      <c r="A217" s="32"/>
      <c r="DH217" s="33"/>
      <c r="FC217" s="33"/>
    </row>
    <row r="218" spans="1:159" ht="8.1" customHeight="1">
      <c r="A218" s="32"/>
      <c r="DH218" s="33"/>
      <c r="FC218" s="33"/>
    </row>
    <row r="219" spans="1:159" ht="14.1" hidden="1">
      <c r="A219" s="32"/>
      <c r="DH219" s="33"/>
      <c r="FC219" s="33"/>
    </row>
    <row r="220" spans="1:159" ht="14.1" hidden="1">
      <c r="A220" s="32"/>
      <c r="DH220" s="33"/>
      <c r="FC220" s="33"/>
    </row>
    <row r="221" spans="1:159" ht="14.1" hidden="1">
      <c r="A221" s="32"/>
      <c r="DH221" s="33"/>
      <c r="FC221" s="33"/>
    </row>
    <row r="222" spans="1:159" ht="14.1" hidden="1">
      <c r="A222" s="32"/>
      <c r="DH222" s="33"/>
      <c r="FC222" s="33"/>
    </row>
    <row r="223" spans="1:159" ht="14.1" hidden="1">
      <c r="A223" s="32"/>
      <c r="DH223" s="33"/>
      <c r="FC223" s="33"/>
    </row>
    <row r="224" spans="1:159" ht="14.1" hidden="1">
      <c r="A224" s="32"/>
      <c r="DH224" s="33"/>
      <c r="FC224" s="33"/>
    </row>
    <row r="225" spans="1:159" ht="14.1" hidden="1">
      <c r="A225" s="32"/>
      <c r="DH225" s="33"/>
      <c r="FC225" s="33"/>
    </row>
    <row r="226" spans="1:159" ht="14.1" hidden="1">
      <c r="A226" s="32"/>
      <c r="DH226" s="33"/>
      <c r="FC226" s="33"/>
    </row>
    <row r="227" spans="1:159" ht="14.1" hidden="1">
      <c r="A227" s="32"/>
      <c r="DH227" s="33"/>
      <c r="FC227" s="33"/>
    </row>
    <row r="228" spans="1:159" ht="14.1" hidden="1">
      <c r="A228" s="32"/>
      <c r="DH228" s="33"/>
      <c r="FC228" s="33"/>
    </row>
    <row r="229" spans="1:159" ht="14.1" hidden="1">
      <c r="A229" s="32"/>
      <c r="DH229" s="33"/>
      <c r="FC229" s="33"/>
    </row>
    <row r="230" spans="1:159" ht="14.1" hidden="1">
      <c r="A230" s="32"/>
      <c r="DH230" s="33"/>
      <c r="FC230" s="33"/>
    </row>
    <row r="231" spans="1:159" ht="14.1" hidden="1">
      <c r="A231" s="32"/>
      <c r="DH231" s="33"/>
      <c r="FC231" s="33"/>
    </row>
    <row r="232" spans="1:159" ht="14.1" hidden="1">
      <c r="A232" s="32"/>
      <c r="DH232" s="33"/>
      <c r="FC232" s="33"/>
    </row>
    <row r="233" spans="1:159" ht="14.1" hidden="1">
      <c r="A233" s="32"/>
      <c r="DH233" s="33"/>
      <c r="FC233" s="33"/>
    </row>
    <row r="234" spans="1:159" ht="14.1" hidden="1">
      <c r="A234" s="32"/>
      <c r="DH234" s="33"/>
      <c r="FC234" s="33"/>
    </row>
    <row r="235" spans="1:159" ht="14.1" hidden="1">
      <c r="A235" s="32"/>
      <c r="DH235" s="33"/>
      <c r="FC235" s="33"/>
    </row>
    <row r="236" spans="1:159" ht="14.1" hidden="1">
      <c r="A236" s="32"/>
      <c r="DH236" s="33"/>
      <c r="FC236" s="33"/>
    </row>
    <row r="237" spans="1:159" ht="14.1" hidden="1">
      <c r="A237" s="32"/>
      <c r="DH237" s="33"/>
      <c r="FC237" s="33"/>
    </row>
    <row r="238" spans="1:159" ht="14.1" hidden="1">
      <c r="A238" s="32"/>
      <c r="DH238" s="33"/>
      <c r="FC238" s="33"/>
    </row>
    <row r="239" spans="1:159" ht="14.1" hidden="1">
      <c r="A239" s="32"/>
      <c r="DH239" s="33"/>
      <c r="FC239" s="33"/>
    </row>
    <row r="240" spans="1:159" ht="14.1" hidden="1">
      <c r="A240" s="32"/>
      <c r="DH240" s="33"/>
      <c r="FC240" s="33"/>
    </row>
    <row r="241" spans="1:159" ht="14.1" hidden="1">
      <c r="A241" s="32"/>
      <c r="DH241" s="33"/>
      <c r="FC241" s="33"/>
    </row>
    <row r="242" spans="1:159" ht="14.1" hidden="1">
      <c r="A242" s="34"/>
      <c r="B242" s="35"/>
      <c r="C242" s="35"/>
      <c r="D242" s="35"/>
      <c r="E242" s="35"/>
      <c r="F242" s="35"/>
      <c r="G242" s="35"/>
      <c r="H242" s="35"/>
      <c r="I242" s="35"/>
      <c r="J242" s="35"/>
      <c r="K242" s="35"/>
      <c r="L242" s="35"/>
      <c r="M242" s="35"/>
      <c r="N242" s="35"/>
      <c r="O242" s="35"/>
      <c r="P242" s="35"/>
      <c r="Q242" s="35"/>
      <c r="R242" s="35"/>
      <c r="S242" s="35"/>
      <c r="T242" s="35"/>
      <c r="U242" s="35"/>
      <c r="V242" s="35"/>
      <c r="W242" s="35"/>
      <c r="X242" s="35"/>
      <c r="Y242" s="35"/>
      <c r="Z242" s="35"/>
      <c r="AA242" s="35"/>
      <c r="AB242" s="35"/>
      <c r="AC242" s="35"/>
      <c r="AD242" s="35"/>
      <c r="AE242" s="35"/>
      <c r="AF242" s="35"/>
      <c r="AG242" s="35"/>
      <c r="AH242" s="35"/>
      <c r="AI242" s="35"/>
      <c r="AJ242" s="35"/>
      <c r="AK242" s="35"/>
      <c r="AL242" s="35"/>
      <c r="AM242" s="35"/>
      <c r="AN242" s="35"/>
      <c r="AO242" s="35"/>
      <c r="AP242" s="35"/>
      <c r="AQ242" s="35"/>
      <c r="AR242" s="35"/>
      <c r="AS242" s="35"/>
      <c r="AT242" s="35"/>
      <c r="AU242" s="35"/>
      <c r="AV242" s="35"/>
      <c r="AW242" s="35"/>
      <c r="AX242" s="35"/>
      <c r="AY242" s="35"/>
      <c r="AZ242" s="35"/>
      <c r="BA242" s="35"/>
      <c r="BB242" s="35"/>
      <c r="BC242" s="35"/>
      <c r="BD242" s="35"/>
      <c r="BE242" s="35"/>
      <c r="BF242" s="35"/>
      <c r="BG242" s="35"/>
      <c r="BH242" s="35"/>
      <c r="BI242" s="35"/>
      <c r="BJ242" s="35"/>
      <c r="BK242" s="35"/>
      <c r="BL242" s="35"/>
      <c r="BM242" s="35"/>
      <c r="BN242" s="35"/>
      <c r="BO242" s="35"/>
      <c r="BP242" s="35"/>
      <c r="BQ242" s="35"/>
      <c r="BR242" s="35"/>
      <c r="BS242" s="35"/>
      <c r="BT242" s="35"/>
      <c r="BU242" s="35"/>
      <c r="BV242" s="35"/>
      <c r="BW242" s="35"/>
      <c r="BX242" s="35"/>
      <c r="BY242" s="35"/>
      <c r="BZ242" s="35"/>
      <c r="CA242" s="35"/>
      <c r="CB242" s="35"/>
      <c r="CC242" s="35"/>
      <c r="CD242" s="35"/>
      <c r="CE242" s="35"/>
      <c r="CF242" s="35"/>
      <c r="CG242" s="35"/>
      <c r="CH242" s="35"/>
      <c r="CI242" s="35"/>
      <c r="CJ242" s="35"/>
      <c r="CK242" s="35"/>
      <c r="CL242" s="35"/>
      <c r="CM242" s="35"/>
      <c r="CN242" s="35"/>
      <c r="CO242" s="35"/>
      <c r="CP242" s="35"/>
      <c r="CQ242" s="35"/>
      <c r="CR242" s="35"/>
      <c r="CS242" s="35"/>
      <c r="CT242" s="35"/>
      <c r="CU242" s="35"/>
      <c r="CV242" s="35"/>
      <c r="CW242" s="35"/>
      <c r="CX242" s="35"/>
      <c r="CY242" s="35"/>
      <c r="CZ242" s="35"/>
      <c r="DA242" s="35"/>
      <c r="DB242" s="35"/>
      <c r="DC242" s="35"/>
      <c r="DD242" s="35"/>
      <c r="DE242" s="35"/>
      <c r="DF242" s="35"/>
      <c r="DG242" s="35"/>
      <c r="DH242" s="36"/>
      <c r="DI242" s="35"/>
      <c r="DJ242" s="35"/>
      <c r="DK242" s="35"/>
      <c r="DL242" s="35"/>
      <c r="DM242" s="35"/>
      <c r="DN242" s="35"/>
      <c r="DO242" s="35"/>
      <c r="DP242" s="35"/>
      <c r="DQ242" s="35"/>
      <c r="DR242" s="35"/>
      <c r="DS242" s="35"/>
      <c r="DT242" s="35"/>
      <c r="DU242" s="35"/>
      <c r="DV242" s="35"/>
      <c r="DW242" s="35"/>
      <c r="DX242" s="35"/>
      <c r="DY242" s="35"/>
      <c r="DZ242" s="35"/>
      <c r="EA242" s="35"/>
      <c r="EB242" s="35"/>
      <c r="EC242" s="35"/>
      <c r="ED242" s="35"/>
      <c r="EE242" s="35"/>
      <c r="EF242" s="35"/>
      <c r="EG242" s="35"/>
      <c r="EH242" s="35"/>
      <c r="EI242" s="35"/>
      <c r="EJ242" s="35"/>
      <c r="EK242" s="35"/>
      <c r="EL242" s="35"/>
      <c r="EM242" s="35"/>
      <c r="EN242" s="35"/>
      <c r="EO242" s="35"/>
      <c r="EP242" s="35"/>
      <c r="EQ242" s="35"/>
      <c r="ER242" s="35"/>
      <c r="ES242" s="35"/>
      <c r="ET242" s="35"/>
      <c r="EU242" s="35"/>
      <c r="EV242" s="35"/>
      <c r="EW242" s="35"/>
      <c r="EX242" s="35"/>
      <c r="EY242" s="35"/>
      <c r="EZ242" s="35"/>
      <c r="FA242" s="35"/>
      <c r="FB242" s="35"/>
      <c r="FC242" s="36"/>
    </row>
    <row r="243" spans="1:159" ht="14.1">
      <c r="A243" s="29">
        <v>6</v>
      </c>
      <c r="B243" s="30"/>
      <c r="C243" s="30"/>
      <c r="D243" s="30"/>
      <c r="E243" s="30"/>
      <c r="F243" s="30"/>
      <c r="G243" s="30"/>
      <c r="H243" s="30"/>
      <c r="I243" s="30"/>
      <c r="J243" s="30"/>
      <c r="K243" s="30"/>
      <c r="L243" s="30"/>
      <c r="M243" s="30"/>
      <c r="N243" s="30"/>
      <c r="O243" s="30"/>
      <c r="P243" s="30"/>
      <c r="Q243" s="30"/>
      <c r="R243" s="30"/>
      <c r="S243" s="30"/>
      <c r="T243" s="30"/>
      <c r="U243" s="30"/>
      <c r="V243" s="30"/>
      <c r="W243" s="30"/>
      <c r="X243" s="30"/>
      <c r="Y243" s="30"/>
      <c r="Z243" s="30"/>
      <c r="AA243" s="30"/>
      <c r="AB243" s="30"/>
      <c r="AC243" s="30"/>
      <c r="AD243" s="30"/>
      <c r="AE243" s="30"/>
      <c r="AF243" s="30"/>
      <c r="AG243" s="30"/>
      <c r="AH243" s="30"/>
      <c r="AI243" s="30"/>
      <c r="AJ243" s="30"/>
      <c r="AK243" s="30"/>
      <c r="AL243" s="30"/>
      <c r="AM243" s="30"/>
      <c r="AN243" s="30"/>
      <c r="AO243" s="30"/>
      <c r="AP243" s="30"/>
      <c r="AQ243" s="30"/>
      <c r="AR243" s="30"/>
      <c r="AS243" s="30"/>
      <c r="AT243" s="30"/>
      <c r="AU243" s="30"/>
      <c r="AV243" s="30"/>
      <c r="AW243" s="30"/>
      <c r="AX243" s="30"/>
      <c r="AY243" s="30"/>
      <c r="AZ243" s="30"/>
      <c r="BA243" s="30"/>
      <c r="BB243" s="30"/>
      <c r="BC243" s="30"/>
      <c r="BD243" s="30"/>
      <c r="BE243" s="30"/>
      <c r="BF243" s="30"/>
      <c r="BG243" s="30"/>
      <c r="BH243" s="30"/>
      <c r="BI243" s="30"/>
      <c r="BJ243" s="30"/>
      <c r="BK243" s="30"/>
      <c r="BL243" s="30"/>
      <c r="BM243" s="30"/>
      <c r="BN243" s="30"/>
      <c r="BO243" s="30"/>
      <c r="BP243" s="30"/>
      <c r="BQ243" s="30"/>
      <c r="BR243" s="30"/>
      <c r="BS243" s="30"/>
      <c r="BT243" s="30"/>
      <c r="BU243" s="30"/>
      <c r="BV243" s="30"/>
      <c r="BW243" s="30"/>
      <c r="BX243" s="30"/>
      <c r="BY243" s="30"/>
      <c r="BZ243" s="30"/>
      <c r="CA243" s="30"/>
      <c r="CB243" s="30"/>
      <c r="CC243" s="30"/>
      <c r="CD243" s="30"/>
      <c r="CE243" s="30"/>
      <c r="CF243" s="30"/>
      <c r="CG243" s="30"/>
      <c r="CH243" s="30"/>
      <c r="CI243" s="30"/>
      <c r="CJ243" s="30"/>
      <c r="CK243" s="30"/>
      <c r="CL243" s="30"/>
      <c r="CM243" s="30"/>
      <c r="CN243" s="30"/>
      <c r="CO243" s="30"/>
      <c r="CP243" s="30"/>
      <c r="CQ243" s="30"/>
      <c r="CR243" s="30"/>
      <c r="CS243" s="30"/>
      <c r="CT243" s="30"/>
      <c r="CU243" s="30"/>
      <c r="CV243" s="30"/>
      <c r="CW243" s="30"/>
      <c r="CX243" s="30"/>
      <c r="CY243" s="30"/>
      <c r="CZ243" s="30"/>
      <c r="DA243" s="30"/>
      <c r="DB243" s="30"/>
      <c r="DC243" s="30"/>
      <c r="DD243" s="30"/>
      <c r="DE243" s="30"/>
      <c r="DF243" s="30"/>
      <c r="DG243" s="30"/>
      <c r="DH243" s="31"/>
      <c r="DI243" s="30"/>
      <c r="DJ243" s="30"/>
      <c r="DK243" s="30"/>
      <c r="DL243" s="30"/>
      <c r="DM243" s="30"/>
      <c r="DN243" s="30"/>
      <c r="DO243" s="30"/>
      <c r="DP243" s="30"/>
      <c r="DQ243" s="30"/>
      <c r="DR243" s="30"/>
      <c r="DS243" s="30"/>
      <c r="DT243" s="30"/>
      <c r="DU243" s="30"/>
      <c r="DV243" s="30"/>
      <c r="DW243" s="30"/>
      <c r="DX243" s="30"/>
      <c r="DY243" s="30"/>
      <c r="DZ243" s="30"/>
      <c r="EA243" s="30"/>
      <c r="EB243" s="30"/>
      <c r="EC243" s="30"/>
      <c r="ED243" s="30"/>
      <c r="EE243" s="30"/>
      <c r="EF243" s="30"/>
      <c r="EG243" s="30"/>
      <c r="EH243" s="30"/>
      <c r="EI243" s="30"/>
      <c r="EJ243" s="30"/>
      <c r="EK243" s="30"/>
      <c r="EL243" s="30"/>
      <c r="EM243" s="30"/>
      <c r="EN243" s="30"/>
      <c r="EO243" s="30"/>
      <c r="EP243" s="30"/>
      <c r="EQ243" s="30"/>
      <c r="ER243" s="30"/>
      <c r="ES243" s="30"/>
      <c r="ET243" s="30"/>
      <c r="EU243" s="30"/>
      <c r="EV243" s="30"/>
      <c r="EW243" s="30"/>
      <c r="EX243" s="30"/>
      <c r="EY243" s="30"/>
      <c r="EZ243" s="30"/>
      <c r="FA243" s="30"/>
      <c r="FB243" s="30"/>
      <c r="FC243" s="31"/>
    </row>
    <row r="244" spans="1:159" ht="14.1">
      <c r="A244" s="32"/>
      <c r="DH244" s="33"/>
      <c r="FC244" s="33"/>
    </row>
    <row r="245" spans="1:159" ht="14.1">
      <c r="A245" s="32"/>
      <c r="DH245" s="33"/>
      <c r="FC245" s="33"/>
    </row>
    <row r="246" spans="1:159" ht="14.1">
      <c r="A246" s="32"/>
      <c r="DH246" s="33"/>
      <c r="FC246" s="33"/>
    </row>
    <row r="247" spans="1:159" ht="14.1">
      <c r="A247" s="32"/>
      <c r="DH247" s="33"/>
      <c r="FC247" s="33"/>
    </row>
    <row r="248" spans="1:159" ht="14.1">
      <c r="A248" s="32"/>
      <c r="DH248" s="33"/>
      <c r="FC248" s="33"/>
    </row>
    <row r="249" spans="1:159" ht="14.1">
      <c r="A249" s="32"/>
      <c r="DH249" s="33"/>
      <c r="FC249" s="33"/>
    </row>
    <row r="250" spans="1:159" ht="14.1">
      <c r="A250" s="32"/>
      <c r="DH250" s="33"/>
      <c r="FC250" s="33"/>
    </row>
    <row r="251" spans="1:159" ht="14.1">
      <c r="A251" s="32"/>
      <c r="DH251" s="33"/>
      <c r="FC251" s="33"/>
    </row>
    <row r="252" spans="1:159" ht="14.1">
      <c r="A252" s="32"/>
      <c r="DH252" s="33"/>
      <c r="FC252" s="33"/>
    </row>
    <row r="253" spans="1:159" ht="14.1">
      <c r="A253" s="32"/>
      <c r="DH253" s="33"/>
      <c r="FC253" s="33"/>
    </row>
    <row r="254" spans="1:159" ht="14.1">
      <c r="A254" s="32"/>
      <c r="DH254" s="33"/>
      <c r="FC254" s="33"/>
    </row>
    <row r="255" spans="1:159" ht="14.1">
      <c r="A255" s="32"/>
      <c r="DH255" s="33"/>
      <c r="FC255" s="33"/>
    </row>
    <row r="256" spans="1:159" ht="14.1">
      <c r="A256" s="32"/>
      <c r="DH256" s="33"/>
      <c r="FC256" s="33"/>
    </row>
    <row r="257" spans="1:159" ht="14.1">
      <c r="A257" s="32"/>
      <c r="DH257" s="33"/>
      <c r="FC257" s="33"/>
    </row>
    <row r="258" spans="1:159" ht="14.1">
      <c r="A258" s="32"/>
      <c r="DH258" s="33"/>
      <c r="FC258" s="33"/>
    </row>
    <row r="259" spans="1:159" ht="14.1">
      <c r="A259" s="32"/>
      <c r="DH259" s="33"/>
      <c r="FC259" s="33"/>
    </row>
    <row r="260" spans="1:159" ht="14.1">
      <c r="A260" s="32"/>
      <c r="DH260" s="33"/>
      <c r="FC260" s="33"/>
    </row>
    <row r="261" spans="1:159" ht="14.1">
      <c r="A261" s="32"/>
      <c r="DH261" s="33"/>
      <c r="FC261" s="33"/>
    </row>
    <row r="262" spans="1:159" ht="14.1">
      <c r="A262" s="32"/>
      <c r="DH262" s="33"/>
      <c r="FC262" s="33"/>
    </row>
    <row r="263" spans="1:159" ht="14.1">
      <c r="A263" s="32"/>
      <c r="DH263" s="33"/>
      <c r="FC263" s="33"/>
    </row>
    <row r="264" spans="1:159" ht="14.1">
      <c r="A264" s="32"/>
      <c r="DH264" s="33"/>
      <c r="FC264" s="33"/>
    </row>
    <row r="265" spans="1:159" ht="14.1">
      <c r="A265" s="32"/>
      <c r="DH265" s="33"/>
      <c r="FC265" s="33"/>
    </row>
    <row r="266" spans="1:159" ht="14.1">
      <c r="A266" s="32"/>
      <c r="DH266" s="33"/>
      <c r="FC266" s="33"/>
    </row>
    <row r="267" spans="1:159" ht="14.1">
      <c r="A267" s="32"/>
      <c r="DH267" s="33"/>
      <c r="FC267" s="33"/>
    </row>
    <row r="268" spans="1:159" ht="14.1">
      <c r="A268" s="32"/>
      <c r="DH268" s="33"/>
      <c r="FC268" s="33"/>
    </row>
    <row r="269" spans="1:159" ht="14.1">
      <c r="A269" s="32"/>
      <c r="DH269" s="33"/>
      <c r="FC269" s="33"/>
    </row>
    <row r="270" spans="1:159" ht="14.1">
      <c r="A270" s="32"/>
      <c r="DH270" s="33"/>
      <c r="FC270" s="33"/>
    </row>
    <row r="271" spans="1:159" ht="14.1">
      <c r="A271" s="32"/>
      <c r="DH271" s="33"/>
      <c r="FC271" s="33"/>
    </row>
    <row r="272" spans="1:159" ht="14.1">
      <c r="A272" s="32"/>
      <c r="DH272" s="33"/>
      <c r="FC272" s="33"/>
    </row>
    <row r="273" spans="1:159" ht="14.1">
      <c r="A273" s="32"/>
      <c r="DH273" s="33"/>
      <c r="FC273" s="33"/>
    </row>
    <row r="274" spans="1:159" ht="14.1">
      <c r="A274" s="32"/>
      <c r="DH274" s="33"/>
      <c r="FC274" s="33"/>
    </row>
    <row r="275" spans="1:159" ht="14.1">
      <c r="A275" s="32"/>
      <c r="DH275" s="33"/>
      <c r="FC275" s="33"/>
    </row>
    <row r="276" spans="1:159" ht="14.1">
      <c r="A276" s="32"/>
      <c r="DH276" s="33"/>
      <c r="FC276" s="33"/>
    </row>
    <row r="277" spans="1:159" ht="14.1">
      <c r="A277" s="32"/>
      <c r="DH277" s="33"/>
      <c r="FC277" s="33"/>
    </row>
    <row r="278" spans="1:159" ht="14.1">
      <c r="A278" s="32"/>
      <c r="DH278" s="33"/>
      <c r="FC278" s="33"/>
    </row>
    <row r="279" spans="1:159" ht="14.1">
      <c r="A279" s="32"/>
      <c r="DH279" s="33"/>
      <c r="FC279" s="33"/>
    </row>
    <row r="280" spans="1:159" ht="14.1">
      <c r="A280" s="32"/>
      <c r="DH280" s="33"/>
      <c r="FC280" s="33"/>
    </row>
    <row r="281" spans="1:159" ht="14.1">
      <c r="A281" s="32"/>
      <c r="DH281" s="33"/>
      <c r="FC281" s="33"/>
    </row>
    <row r="282" spans="1:159" ht="14.1">
      <c r="A282" s="32"/>
      <c r="DH282" s="33"/>
      <c r="FC282" s="33"/>
    </row>
    <row r="283" spans="1:159" ht="14.1">
      <c r="A283" s="32"/>
      <c r="DH283" s="33"/>
      <c r="FC283" s="33"/>
    </row>
    <row r="284" spans="1:159" ht="14.1">
      <c r="A284" s="32"/>
      <c r="DH284" s="33"/>
      <c r="FC284" s="33"/>
    </row>
    <row r="285" spans="1:159" ht="14.1">
      <c r="A285" s="32"/>
      <c r="DH285" s="33"/>
      <c r="FC285" s="33"/>
    </row>
    <row r="286" spans="1:159" ht="14.1">
      <c r="A286" s="32"/>
      <c r="DH286" s="33"/>
      <c r="FC286" s="33"/>
    </row>
    <row r="287" spans="1:159" ht="14.1">
      <c r="A287" s="32"/>
      <c r="DH287" s="33"/>
      <c r="FC287" s="33"/>
    </row>
    <row r="288" spans="1:159" ht="14.1">
      <c r="A288" s="32"/>
      <c r="DH288" s="33"/>
      <c r="FC288" s="33"/>
    </row>
    <row r="289" spans="1:159" ht="14.1">
      <c r="A289" s="32"/>
      <c r="DH289" s="33"/>
      <c r="FC289" s="33"/>
    </row>
    <row r="290" spans="1:159" ht="14.1">
      <c r="A290" s="32"/>
      <c r="DH290" s="33"/>
      <c r="FC290" s="33"/>
    </row>
    <row r="291" spans="1:159" ht="14.1">
      <c r="A291" s="32"/>
      <c r="DH291" s="33"/>
      <c r="FC291" s="33"/>
    </row>
    <row r="292" spans="1:159" ht="14.1">
      <c r="A292" s="32"/>
      <c r="DH292" s="33"/>
      <c r="FC292" s="33"/>
    </row>
    <row r="293" spans="1:159" ht="14.1">
      <c r="A293" s="32"/>
      <c r="DH293" s="33"/>
      <c r="FC293" s="33"/>
    </row>
    <row r="294" spans="1:159" ht="14.1">
      <c r="A294" s="32"/>
      <c r="DH294" s="33"/>
      <c r="FC294" s="33"/>
    </row>
    <row r="295" spans="1:159" ht="14.1">
      <c r="A295" s="32"/>
      <c r="DH295" s="33"/>
      <c r="FC295" s="33"/>
    </row>
    <row r="296" spans="1:159" ht="14.1">
      <c r="A296" s="32"/>
      <c r="DH296" s="33"/>
      <c r="FC296" s="33"/>
    </row>
    <row r="297" spans="1:159" ht="14.1">
      <c r="A297" s="32"/>
      <c r="DH297" s="33"/>
      <c r="FC297" s="33"/>
    </row>
    <row r="298" spans="1:159" ht="14.1">
      <c r="A298" s="32"/>
      <c r="DH298" s="33"/>
      <c r="FC298" s="33"/>
    </row>
    <row r="299" spans="1:159" ht="14.1">
      <c r="A299" s="32"/>
      <c r="DH299" s="33"/>
      <c r="FC299" s="33"/>
    </row>
    <row r="300" spans="1:159" ht="14.1">
      <c r="A300" s="32"/>
      <c r="DH300" s="33"/>
      <c r="FC300" s="33"/>
    </row>
    <row r="301" spans="1:159" ht="14.1">
      <c r="A301" s="32"/>
      <c r="DH301" s="33"/>
      <c r="FC301" s="33"/>
    </row>
    <row r="302" spans="1:159" ht="14.1">
      <c r="A302" s="32"/>
      <c r="DH302" s="33"/>
      <c r="FC302" s="33"/>
    </row>
    <row r="303" spans="1:159" ht="14.1">
      <c r="A303" s="32"/>
      <c r="DH303" s="33"/>
      <c r="FC303" s="33"/>
    </row>
    <row r="304" spans="1:159" ht="14.1">
      <c r="A304" s="32"/>
      <c r="DH304" s="33"/>
      <c r="FC304" s="33"/>
    </row>
    <row r="305" spans="1:159" ht="14.1">
      <c r="A305" s="32"/>
      <c r="DH305" s="33"/>
      <c r="FC305" s="33"/>
    </row>
    <row r="306" spans="1:159" ht="14.1">
      <c r="A306" s="32"/>
      <c r="DH306" s="33"/>
      <c r="FC306" s="33"/>
    </row>
    <row r="307" spans="1:159" ht="14.1">
      <c r="A307" s="32"/>
      <c r="DH307" s="33"/>
      <c r="FC307" s="33"/>
    </row>
    <row r="308" spans="1:159" ht="14.1">
      <c r="A308" s="32"/>
      <c r="DH308" s="33"/>
      <c r="FC308" s="33"/>
    </row>
    <row r="309" spans="1:159" ht="14.1">
      <c r="A309" s="32"/>
      <c r="DH309" s="33"/>
      <c r="FC309" s="33"/>
    </row>
    <row r="310" spans="1:159" ht="14.1">
      <c r="A310" s="32"/>
      <c r="DH310" s="33"/>
      <c r="FC310" s="33"/>
    </row>
    <row r="311" spans="1:159" ht="14.1">
      <c r="A311" s="32"/>
      <c r="DH311" s="33"/>
      <c r="FC311" s="33"/>
    </row>
    <row r="312" spans="1:159" ht="14.1">
      <c r="A312" s="32"/>
      <c r="DH312" s="33"/>
      <c r="FC312" s="33"/>
    </row>
    <row r="313" spans="1:159" ht="2.1" customHeight="1">
      <c r="A313" s="32"/>
      <c r="DH313" s="33"/>
      <c r="FC313" s="33"/>
    </row>
    <row r="314" spans="1:159" ht="14.1" hidden="1">
      <c r="A314" s="32"/>
      <c r="DH314" s="33"/>
      <c r="FC314" s="33"/>
    </row>
    <row r="315" spans="1:159" ht="14.1" hidden="1">
      <c r="A315" s="32"/>
      <c r="DH315" s="33"/>
      <c r="FC315" s="33"/>
    </row>
    <row r="316" spans="1:159" ht="14.1" hidden="1">
      <c r="A316" s="32"/>
      <c r="DH316" s="33"/>
      <c r="FC316" s="33"/>
    </row>
    <row r="317" spans="1:159" ht="14.1" hidden="1">
      <c r="A317" s="32"/>
      <c r="DH317" s="33"/>
      <c r="FC317" s="33"/>
    </row>
    <row r="318" spans="1:159" ht="14.1" hidden="1">
      <c r="A318" s="32"/>
      <c r="DH318" s="33"/>
      <c r="FC318" s="33"/>
    </row>
    <row r="319" spans="1:159" ht="14.1" hidden="1">
      <c r="A319" s="32"/>
      <c r="DH319" s="33"/>
      <c r="FC319" s="33"/>
    </row>
    <row r="320" spans="1:159" ht="14.1" hidden="1">
      <c r="A320" s="32"/>
      <c r="DH320" s="33"/>
      <c r="FC320" s="33"/>
    </row>
    <row r="321" spans="1:159" ht="14.1" hidden="1">
      <c r="A321" s="32"/>
      <c r="DH321" s="33"/>
      <c r="FC321" s="33"/>
    </row>
    <row r="322" spans="1:159" ht="14.1" hidden="1">
      <c r="A322" s="32"/>
      <c r="DH322" s="33"/>
      <c r="FC322" s="33"/>
    </row>
    <row r="323" spans="1:159" ht="14.1" hidden="1">
      <c r="A323" s="32"/>
      <c r="DH323" s="33"/>
      <c r="FC323" s="33"/>
    </row>
    <row r="324" spans="1:159" ht="14.1" hidden="1">
      <c r="A324" s="32"/>
      <c r="DH324" s="33"/>
      <c r="FC324" s="33"/>
    </row>
    <row r="325" spans="1:159" ht="14.1" hidden="1">
      <c r="A325" s="32"/>
      <c r="DH325" s="33"/>
      <c r="FC325" s="33"/>
    </row>
    <row r="326" spans="1:159" ht="14.1" hidden="1">
      <c r="A326" s="32"/>
      <c r="DH326" s="33"/>
      <c r="FC326" s="33"/>
    </row>
    <row r="327" spans="1:159" ht="14.1" hidden="1">
      <c r="A327" s="32"/>
      <c r="DH327" s="33"/>
      <c r="FC327" s="33"/>
    </row>
    <row r="328" spans="1:159" ht="14.1" hidden="1">
      <c r="A328" s="32"/>
      <c r="DH328" s="33"/>
      <c r="FC328" s="33"/>
    </row>
    <row r="329" spans="1:159" ht="14.1" hidden="1">
      <c r="A329" s="32"/>
      <c r="DH329" s="33"/>
      <c r="FC329" s="33"/>
    </row>
    <row r="330" spans="1:159" ht="14.1" hidden="1">
      <c r="A330" s="32"/>
      <c r="DH330" s="33"/>
      <c r="FC330" s="33"/>
    </row>
    <row r="331" spans="1:159" ht="14.1" hidden="1">
      <c r="A331" s="32"/>
      <c r="DH331" s="33"/>
      <c r="FC331" s="33"/>
    </row>
    <row r="332" spans="1:159" ht="14.1" hidden="1">
      <c r="A332" s="32"/>
      <c r="DH332" s="33"/>
      <c r="FC332" s="33"/>
    </row>
    <row r="333" spans="1:159" ht="14.1" hidden="1">
      <c r="A333" s="32"/>
      <c r="DH333" s="33"/>
      <c r="FC333" s="33"/>
    </row>
    <row r="334" spans="1:159" ht="14.1" hidden="1">
      <c r="A334" s="32"/>
      <c r="DH334" s="33"/>
      <c r="FC334" s="33"/>
    </row>
    <row r="335" spans="1:159" ht="14.1" hidden="1">
      <c r="A335" s="32"/>
      <c r="DH335" s="33"/>
      <c r="FC335" s="33"/>
    </row>
    <row r="336" spans="1:159" ht="14.1" hidden="1">
      <c r="A336" s="32"/>
      <c r="DH336" s="33"/>
      <c r="FC336" s="33"/>
    </row>
    <row r="337" spans="1:159" ht="14.1" hidden="1">
      <c r="A337" s="32"/>
      <c r="DH337" s="33"/>
      <c r="FC337" s="33"/>
    </row>
    <row r="338" spans="1:159" ht="14.1" hidden="1">
      <c r="A338" s="32"/>
      <c r="DH338" s="33"/>
      <c r="FC338" s="33"/>
    </row>
    <row r="339" spans="1:159" ht="14.1" hidden="1">
      <c r="A339" s="32"/>
      <c r="DH339" s="33"/>
      <c r="FC339" s="33"/>
    </row>
    <row r="340" spans="1:159" ht="14.1" hidden="1">
      <c r="A340" s="32"/>
      <c r="DH340" s="33"/>
      <c r="FC340" s="33"/>
    </row>
    <row r="341" spans="1:159" ht="14.1" hidden="1">
      <c r="A341" s="32"/>
      <c r="DH341" s="33"/>
      <c r="FC341" s="33"/>
    </row>
    <row r="342" spans="1:159" ht="14.1" hidden="1">
      <c r="A342" s="32"/>
      <c r="DH342" s="33"/>
      <c r="FC342" s="33"/>
    </row>
    <row r="343" spans="1:159" ht="14.1" hidden="1">
      <c r="A343" s="32"/>
      <c r="DH343" s="33"/>
      <c r="FC343" s="33"/>
    </row>
    <row r="344" spans="1:159" ht="14.1" hidden="1">
      <c r="A344" s="32"/>
      <c r="DH344" s="33"/>
      <c r="FC344" s="33"/>
    </row>
    <row r="345" spans="1:159" ht="14.1" hidden="1">
      <c r="A345" s="32"/>
      <c r="DH345" s="33"/>
      <c r="FC345" s="33"/>
    </row>
    <row r="346" spans="1:159" ht="14.1" hidden="1">
      <c r="A346" s="32"/>
      <c r="DH346" s="33"/>
      <c r="FC346" s="33"/>
    </row>
    <row r="347" spans="1:159" ht="14.1" hidden="1">
      <c r="A347" s="32"/>
      <c r="DH347" s="33"/>
      <c r="FC347" s="33"/>
    </row>
    <row r="348" spans="1:159" ht="14.1" hidden="1">
      <c r="A348" s="32"/>
      <c r="DH348" s="33"/>
      <c r="FC348" s="33"/>
    </row>
    <row r="349" spans="1:159" ht="14.1" hidden="1">
      <c r="A349" s="32"/>
      <c r="DH349" s="33"/>
      <c r="FC349" s="33"/>
    </row>
    <row r="350" spans="1:159" ht="14.1" hidden="1">
      <c r="A350" s="32"/>
      <c r="DH350" s="33"/>
      <c r="FC350" s="33"/>
    </row>
    <row r="351" spans="1:159" ht="14.1" hidden="1">
      <c r="A351" s="32"/>
      <c r="DH351" s="33"/>
      <c r="FC351" s="33"/>
    </row>
    <row r="352" spans="1:159" ht="14.1" hidden="1">
      <c r="A352" s="32"/>
      <c r="DH352" s="33"/>
      <c r="FC352" s="33"/>
    </row>
    <row r="353" spans="1:159" ht="14.1" hidden="1">
      <c r="A353" s="32"/>
      <c r="DH353" s="33"/>
      <c r="FC353" s="33"/>
    </row>
    <row r="354" spans="1:159" ht="14.1" hidden="1">
      <c r="A354" s="32"/>
      <c r="DH354" s="33"/>
      <c r="FC354" s="33"/>
    </row>
    <row r="355" spans="1:159" ht="14.1" hidden="1">
      <c r="A355" s="32"/>
      <c r="DH355" s="33"/>
      <c r="FC355" s="33"/>
    </row>
    <row r="356" spans="1:159" ht="14.1" hidden="1">
      <c r="A356" s="32"/>
      <c r="DH356" s="33"/>
      <c r="FC356" s="33"/>
    </row>
    <row r="357" spans="1:159" ht="14.1" hidden="1">
      <c r="A357" s="32"/>
      <c r="DH357" s="33"/>
      <c r="FC357" s="33"/>
    </row>
    <row r="358" spans="1:159" ht="14.1" hidden="1">
      <c r="A358" s="32"/>
      <c r="DH358" s="33"/>
      <c r="FC358" s="33"/>
    </row>
    <row r="359" spans="1:159" ht="14.1" hidden="1">
      <c r="A359" s="32"/>
      <c r="DH359" s="33"/>
      <c r="FC359" s="33"/>
    </row>
    <row r="360" spans="1:159" ht="14.1" hidden="1">
      <c r="A360" s="32"/>
      <c r="DH360" s="33"/>
      <c r="FC360" s="33"/>
    </row>
    <row r="361" spans="1:159" ht="14.1" hidden="1">
      <c r="A361" s="32"/>
      <c r="DH361" s="33"/>
      <c r="FC361" s="33"/>
    </row>
    <row r="362" spans="1:159" ht="14.1" hidden="1">
      <c r="A362" s="32"/>
      <c r="DH362" s="33"/>
      <c r="FC362" s="33"/>
    </row>
    <row r="363" spans="1:159" ht="14.1" hidden="1">
      <c r="A363" s="32"/>
      <c r="DH363" s="33"/>
      <c r="FC363" s="33"/>
    </row>
    <row r="364" spans="1:159" ht="14.1" hidden="1">
      <c r="A364" s="32"/>
      <c r="DH364" s="33"/>
      <c r="FC364" s="33"/>
    </row>
    <row r="365" spans="1:159" ht="14.1" hidden="1">
      <c r="A365" s="34"/>
      <c r="B365" s="35"/>
      <c r="C365" s="35"/>
      <c r="D365" s="35"/>
      <c r="E365" s="35"/>
      <c r="F365" s="35"/>
      <c r="G365" s="35"/>
      <c r="H365" s="35"/>
      <c r="I365" s="35"/>
      <c r="J365" s="35"/>
      <c r="K365" s="35"/>
      <c r="L365" s="35"/>
      <c r="M365" s="35"/>
      <c r="N365" s="35"/>
      <c r="O365" s="35"/>
      <c r="P365" s="35"/>
      <c r="Q365" s="35"/>
      <c r="R365" s="35"/>
      <c r="S365" s="35"/>
      <c r="T365" s="35"/>
      <c r="U365" s="35"/>
      <c r="V365" s="35"/>
      <c r="W365" s="35"/>
      <c r="X365" s="35"/>
      <c r="Y365" s="35"/>
      <c r="Z365" s="35"/>
      <c r="AA365" s="35"/>
      <c r="AB365" s="35"/>
      <c r="AC365" s="35"/>
      <c r="AD365" s="35"/>
      <c r="AE365" s="35"/>
      <c r="AF365" s="35"/>
      <c r="AG365" s="35"/>
      <c r="AH365" s="35"/>
      <c r="AI365" s="35"/>
      <c r="AJ365" s="35"/>
      <c r="AK365" s="35"/>
      <c r="AL365" s="35"/>
      <c r="AM365" s="35"/>
      <c r="AN365" s="35"/>
      <c r="AO365" s="35"/>
      <c r="AP365" s="35"/>
      <c r="AQ365" s="35"/>
      <c r="AR365" s="35"/>
      <c r="AS365" s="35"/>
      <c r="AT365" s="35"/>
      <c r="AU365" s="35"/>
      <c r="AV365" s="35"/>
      <c r="AW365" s="35"/>
      <c r="AX365" s="35"/>
      <c r="AY365" s="35"/>
      <c r="AZ365" s="35"/>
      <c r="BA365" s="35"/>
      <c r="BB365" s="35"/>
      <c r="BC365" s="35"/>
      <c r="BD365" s="35"/>
      <c r="BE365" s="35"/>
      <c r="BF365" s="35"/>
      <c r="BG365" s="35"/>
      <c r="BH365" s="35"/>
      <c r="BI365" s="35"/>
      <c r="BJ365" s="35"/>
      <c r="BK365" s="35"/>
      <c r="BL365" s="35"/>
      <c r="BM365" s="35"/>
      <c r="BN365" s="35"/>
      <c r="BO365" s="35"/>
      <c r="BP365" s="35"/>
      <c r="BQ365" s="35"/>
      <c r="BR365" s="35"/>
      <c r="BS365" s="35"/>
      <c r="BT365" s="35"/>
      <c r="BU365" s="35"/>
      <c r="BV365" s="35"/>
      <c r="BW365" s="35"/>
      <c r="BX365" s="35"/>
      <c r="BY365" s="35"/>
      <c r="BZ365" s="35"/>
      <c r="CA365" s="35"/>
      <c r="CB365" s="35"/>
      <c r="CC365" s="35"/>
      <c r="CD365" s="35"/>
      <c r="CE365" s="35"/>
      <c r="CF365" s="35"/>
      <c r="CG365" s="35"/>
      <c r="CH365" s="35"/>
      <c r="CI365" s="35"/>
      <c r="CJ365" s="35"/>
      <c r="CK365" s="35"/>
      <c r="CL365" s="35"/>
      <c r="CM365" s="35"/>
      <c r="CN365" s="35"/>
      <c r="CO365" s="35"/>
      <c r="CP365" s="35"/>
      <c r="CQ365" s="35"/>
      <c r="CR365" s="35"/>
      <c r="CS365" s="35"/>
      <c r="CT365" s="35"/>
      <c r="CU365" s="35"/>
      <c r="CV365" s="35"/>
      <c r="CW365" s="35"/>
      <c r="CX365" s="35"/>
      <c r="CY365" s="35"/>
      <c r="CZ365" s="35"/>
      <c r="DA365" s="35"/>
      <c r="DB365" s="35"/>
      <c r="DC365" s="35"/>
      <c r="DD365" s="35"/>
      <c r="DE365" s="35"/>
      <c r="DF365" s="35"/>
      <c r="DG365" s="35"/>
      <c r="DH365" s="36"/>
      <c r="DI365" s="35"/>
      <c r="DJ365" s="35"/>
      <c r="DK365" s="35"/>
      <c r="DL365" s="35"/>
      <c r="DM365" s="35"/>
      <c r="DN365" s="35"/>
      <c r="DO365" s="35"/>
      <c r="DP365" s="35"/>
      <c r="DQ365" s="35"/>
      <c r="DR365" s="35"/>
      <c r="DS365" s="35"/>
      <c r="DT365" s="35"/>
      <c r="DU365" s="35"/>
      <c r="DV365" s="35"/>
      <c r="DW365" s="35"/>
      <c r="DX365" s="35"/>
      <c r="DY365" s="35"/>
      <c r="DZ365" s="35"/>
      <c r="EA365" s="35"/>
      <c r="EB365" s="35"/>
      <c r="EC365" s="35"/>
      <c r="ED365" s="35"/>
      <c r="EE365" s="35"/>
      <c r="EF365" s="35"/>
      <c r="EG365" s="35"/>
      <c r="EH365" s="35"/>
      <c r="EI365" s="35"/>
      <c r="EJ365" s="35"/>
      <c r="EK365" s="35"/>
      <c r="EL365" s="35"/>
      <c r="EM365" s="35"/>
      <c r="EN365" s="35"/>
      <c r="EO365" s="35"/>
      <c r="EP365" s="35"/>
      <c r="EQ365" s="35"/>
      <c r="ER365" s="35"/>
      <c r="ES365" s="35"/>
      <c r="ET365" s="35"/>
      <c r="EU365" s="35"/>
      <c r="EV365" s="35"/>
      <c r="EW365" s="35"/>
      <c r="EX365" s="35"/>
      <c r="EY365" s="35"/>
      <c r="EZ365" s="35"/>
      <c r="FA365" s="35"/>
      <c r="FB365" s="35"/>
      <c r="FC365" s="36"/>
    </row>
    <row r="366" spans="1:159" ht="14.1">
      <c r="A366" s="29">
        <v>7</v>
      </c>
      <c r="B366" s="30"/>
      <c r="C366" s="30"/>
      <c r="D366" s="30"/>
      <c r="E366" s="30"/>
      <c r="F366" s="30"/>
      <c r="G366" s="30"/>
      <c r="H366" s="30"/>
      <c r="I366" s="30"/>
      <c r="J366" s="30"/>
      <c r="K366" s="30"/>
      <c r="L366" s="30"/>
      <c r="M366" s="30"/>
      <c r="N366" s="30"/>
      <c r="O366" s="30"/>
      <c r="P366" s="30"/>
      <c r="Q366" s="30"/>
      <c r="R366" s="30"/>
      <c r="S366" s="30"/>
      <c r="T366" s="30"/>
      <c r="U366" s="30"/>
      <c r="V366" s="30"/>
      <c r="W366" s="30"/>
      <c r="X366" s="30"/>
      <c r="Y366" s="30"/>
      <c r="Z366" s="30"/>
      <c r="AA366" s="30"/>
      <c r="AB366" s="30"/>
      <c r="AC366" s="30"/>
      <c r="AD366" s="30"/>
      <c r="AE366" s="30"/>
      <c r="AF366" s="30"/>
      <c r="AG366" s="30"/>
      <c r="AH366" s="30"/>
      <c r="AI366" s="30"/>
      <c r="AJ366" s="30"/>
      <c r="AK366" s="30"/>
      <c r="AL366" s="30"/>
      <c r="AM366" s="30"/>
      <c r="AN366" s="30"/>
      <c r="AO366" s="30"/>
      <c r="AP366" s="30"/>
      <c r="AQ366" s="30"/>
      <c r="AR366" s="30"/>
      <c r="AS366" s="30"/>
      <c r="AT366" s="30"/>
      <c r="AU366" s="30"/>
      <c r="AV366" s="30"/>
      <c r="AW366" s="30"/>
      <c r="AX366" s="30"/>
      <c r="AY366" s="30"/>
      <c r="AZ366" s="30"/>
      <c r="BA366" s="30"/>
      <c r="BB366" s="30"/>
      <c r="BC366" s="30"/>
      <c r="BD366" s="30"/>
      <c r="BE366" s="30"/>
      <c r="BF366" s="30"/>
      <c r="BG366" s="30"/>
      <c r="BH366" s="30"/>
      <c r="BI366" s="30"/>
      <c r="BJ366" s="30"/>
      <c r="BK366" s="30"/>
      <c r="BL366" s="30"/>
      <c r="BM366" s="30"/>
      <c r="BN366" s="30"/>
      <c r="BO366" s="30"/>
      <c r="BP366" s="30"/>
      <c r="BQ366" s="30"/>
      <c r="BR366" s="30"/>
      <c r="BS366" s="30"/>
      <c r="BT366" s="30"/>
      <c r="BU366" s="30"/>
      <c r="BV366" s="30"/>
      <c r="BW366" s="30"/>
      <c r="BX366" s="30"/>
      <c r="BY366" s="30"/>
      <c r="BZ366" s="30"/>
      <c r="CA366" s="30"/>
      <c r="CB366" s="30"/>
      <c r="CC366" s="30"/>
      <c r="CD366" s="30"/>
      <c r="CE366" s="30"/>
      <c r="CF366" s="30"/>
      <c r="CG366" s="30"/>
      <c r="CH366" s="30"/>
      <c r="CI366" s="30"/>
      <c r="CJ366" s="30"/>
      <c r="CK366" s="30"/>
      <c r="CL366" s="30"/>
      <c r="CM366" s="30"/>
      <c r="CN366" s="30"/>
      <c r="CO366" s="30"/>
      <c r="CP366" s="30"/>
      <c r="CQ366" s="30"/>
      <c r="CR366" s="30"/>
      <c r="CS366" s="30"/>
      <c r="CT366" s="30"/>
      <c r="CU366" s="30"/>
      <c r="CV366" s="30"/>
      <c r="CW366" s="30"/>
      <c r="CX366" s="30"/>
      <c r="CY366" s="30"/>
      <c r="CZ366" s="30"/>
      <c r="DA366" s="30"/>
      <c r="DB366" s="30"/>
      <c r="DC366" s="30"/>
      <c r="DD366" s="30"/>
      <c r="DE366" s="30"/>
      <c r="DF366" s="30"/>
      <c r="DG366" s="30"/>
      <c r="DH366" s="31"/>
      <c r="DI366" s="30"/>
      <c r="DJ366" s="30"/>
      <c r="DK366" s="30"/>
      <c r="DL366" s="30"/>
      <c r="DM366" s="30"/>
      <c r="DN366" s="30"/>
      <c r="DO366" s="30"/>
      <c r="DP366" s="30"/>
      <c r="DQ366" s="30"/>
      <c r="DR366" s="30"/>
      <c r="DS366" s="30"/>
      <c r="DT366" s="30"/>
      <c r="DU366" s="30"/>
      <c r="DV366" s="30"/>
      <c r="DW366" s="30"/>
      <c r="DX366" s="30"/>
      <c r="DY366" s="30"/>
      <c r="DZ366" s="30"/>
      <c r="EA366" s="30"/>
      <c r="EB366" s="30"/>
      <c r="EC366" s="30"/>
      <c r="ED366" s="30"/>
      <c r="EE366" s="30"/>
      <c r="EF366" s="30"/>
      <c r="EG366" s="30"/>
      <c r="EH366" s="30"/>
      <c r="EI366" s="30"/>
      <c r="EJ366" s="30"/>
      <c r="EK366" s="30"/>
      <c r="EL366" s="30"/>
      <c r="EM366" s="30"/>
      <c r="EN366" s="30"/>
      <c r="EO366" s="30"/>
      <c r="EP366" s="30"/>
      <c r="EQ366" s="30"/>
      <c r="ER366" s="30"/>
      <c r="ES366" s="30"/>
      <c r="ET366" s="30"/>
      <c r="EU366" s="30"/>
      <c r="EV366" s="30"/>
      <c r="EW366" s="30"/>
      <c r="EX366" s="30"/>
      <c r="EY366" s="30"/>
      <c r="EZ366" s="30"/>
      <c r="FA366" s="30"/>
      <c r="FB366" s="30"/>
      <c r="FC366" s="31"/>
    </row>
    <row r="367" spans="1:159" ht="14.1">
      <c r="A367" s="32"/>
      <c r="DH367" s="33"/>
      <c r="FC367" s="33"/>
    </row>
    <row r="368" spans="1:159" ht="14.1">
      <c r="A368" s="32"/>
      <c r="DH368" s="33"/>
      <c r="FC368" s="33"/>
    </row>
    <row r="369" spans="1:159" ht="14.1">
      <c r="A369" s="32"/>
      <c r="DH369" s="33"/>
      <c r="FC369" s="33"/>
    </row>
    <row r="370" spans="1:159" ht="14.1">
      <c r="A370" s="32"/>
      <c r="DH370" s="33"/>
      <c r="FC370" s="33"/>
    </row>
    <row r="371" spans="1:159" ht="14.1">
      <c r="A371" s="32"/>
      <c r="DH371" s="33"/>
      <c r="FC371" s="33"/>
    </row>
    <row r="372" spans="1:159" ht="14.1">
      <c r="A372" s="32"/>
      <c r="DH372" s="33"/>
      <c r="FC372" s="33"/>
    </row>
    <row r="373" spans="1:159" ht="14.1">
      <c r="A373" s="32"/>
      <c r="DH373" s="33"/>
      <c r="FC373" s="33"/>
    </row>
    <row r="374" spans="1:159" ht="14.1">
      <c r="A374" s="32"/>
      <c r="DH374" s="33"/>
      <c r="FC374" s="33"/>
    </row>
    <row r="375" spans="1:159" ht="14.1">
      <c r="A375" s="32"/>
      <c r="DH375" s="33"/>
      <c r="FC375" s="33"/>
    </row>
    <row r="376" spans="1:159" ht="14.1">
      <c r="A376" s="32"/>
      <c r="DH376" s="33"/>
      <c r="FC376" s="33"/>
    </row>
    <row r="377" spans="1:159" ht="14.1">
      <c r="A377" s="32"/>
      <c r="DH377" s="33"/>
      <c r="FC377" s="33"/>
    </row>
    <row r="378" spans="1:159" ht="14.1">
      <c r="A378" s="32"/>
      <c r="DH378" s="33"/>
      <c r="FC378" s="33"/>
    </row>
    <row r="379" spans="1:159" ht="14.1">
      <c r="A379" s="32"/>
      <c r="DH379" s="33"/>
      <c r="FC379" s="33"/>
    </row>
    <row r="380" spans="1:159" ht="14.1">
      <c r="A380" s="32"/>
      <c r="DH380" s="33"/>
      <c r="FC380" s="33"/>
    </row>
    <row r="381" spans="1:159" ht="14.1">
      <c r="A381" s="32"/>
      <c r="DH381" s="33"/>
      <c r="FC381" s="33"/>
    </row>
    <row r="382" spans="1:159" ht="14.1">
      <c r="A382" s="32"/>
      <c r="DH382" s="33"/>
      <c r="FC382" s="33"/>
    </row>
    <row r="383" spans="1:159" ht="14.1">
      <c r="A383" s="32"/>
      <c r="DH383" s="33"/>
      <c r="FC383" s="33"/>
    </row>
    <row r="384" spans="1:159" ht="14.1">
      <c r="A384" s="32"/>
      <c r="DH384" s="33"/>
      <c r="FC384" s="33"/>
    </row>
    <row r="385" spans="1:159" ht="14.1">
      <c r="A385" s="32"/>
      <c r="DH385" s="33"/>
      <c r="FC385" s="33"/>
    </row>
    <row r="386" spans="1:159" ht="14.1">
      <c r="A386" s="32"/>
      <c r="DH386" s="33"/>
      <c r="FC386" s="33"/>
    </row>
    <row r="387" spans="1:159" ht="14.1">
      <c r="A387" s="32"/>
      <c r="DH387" s="33"/>
      <c r="FC387" s="33"/>
    </row>
    <row r="388" spans="1:159" ht="14.1">
      <c r="A388" s="32"/>
      <c r="DH388" s="33"/>
      <c r="FC388" s="33"/>
    </row>
    <row r="389" spans="1:159" ht="14.1">
      <c r="A389" s="32"/>
      <c r="DH389" s="33"/>
      <c r="FC389" s="33"/>
    </row>
    <row r="390" spans="1:159" ht="14.1">
      <c r="A390" s="32"/>
      <c r="DH390" s="33"/>
      <c r="FC390" s="33"/>
    </row>
    <row r="391" spans="1:159" ht="14.1">
      <c r="A391" s="32"/>
      <c r="DH391" s="33"/>
      <c r="FC391" s="33"/>
    </row>
    <row r="392" spans="1:159" ht="14.1">
      <c r="A392" s="32"/>
      <c r="DH392" s="33"/>
      <c r="FC392" s="33"/>
    </row>
    <row r="393" spans="1:159" ht="14.1">
      <c r="A393" s="32"/>
      <c r="DH393" s="33"/>
      <c r="FC393" s="33"/>
    </row>
    <row r="394" spans="1:159" ht="14.1">
      <c r="A394" s="32"/>
      <c r="DH394" s="33"/>
      <c r="FC394" s="33"/>
    </row>
    <row r="395" spans="1:159" ht="14.1">
      <c r="A395" s="32"/>
      <c r="DH395" s="33"/>
      <c r="FC395" s="33"/>
    </row>
    <row r="396" spans="1:159" ht="14.1">
      <c r="A396" s="32"/>
      <c r="DH396" s="33"/>
      <c r="FC396" s="33"/>
    </row>
    <row r="397" spans="1:159" ht="14.1">
      <c r="A397" s="32"/>
      <c r="DH397" s="33"/>
      <c r="FC397" s="33"/>
    </row>
    <row r="398" spans="1:159" ht="14.1">
      <c r="A398" s="32"/>
      <c r="DH398" s="33"/>
      <c r="FC398" s="33"/>
    </row>
    <row r="399" spans="1:159" ht="14.1">
      <c r="A399" s="32"/>
      <c r="DH399" s="33"/>
      <c r="FC399" s="33"/>
    </row>
    <row r="400" spans="1:159" ht="14.1">
      <c r="A400" s="32"/>
      <c r="DH400" s="33"/>
      <c r="FC400" s="33"/>
    </row>
    <row r="401" spans="1:159" ht="14.1">
      <c r="A401" s="32"/>
      <c r="DH401" s="33"/>
      <c r="FC401" s="33"/>
    </row>
    <row r="402" spans="1:159" ht="14.1">
      <c r="A402" s="32"/>
      <c r="DH402" s="33"/>
      <c r="FC402" s="33"/>
    </row>
    <row r="403" spans="1:159" ht="14.1">
      <c r="A403" s="32"/>
      <c r="DH403" s="33"/>
      <c r="FC403" s="33"/>
    </row>
    <row r="404" spans="1:159" ht="14.1">
      <c r="A404" s="32"/>
      <c r="DH404" s="33"/>
      <c r="FC404" s="33"/>
    </row>
    <row r="405" spans="1:159" ht="14.1">
      <c r="A405" s="32"/>
      <c r="DH405" s="33"/>
      <c r="FC405" s="33"/>
    </row>
    <row r="406" spans="1:159" ht="14.1">
      <c r="A406" s="32"/>
      <c r="DH406" s="33"/>
      <c r="FC406" s="33"/>
    </row>
    <row r="407" spans="1:159" ht="14.1">
      <c r="A407" s="32"/>
      <c r="DH407" s="33"/>
      <c r="FC407" s="33"/>
    </row>
    <row r="408" spans="1:159" ht="14.1">
      <c r="A408" s="32"/>
      <c r="DH408" s="33"/>
      <c r="FC408" s="33"/>
    </row>
    <row r="409" spans="1:159" ht="14.1">
      <c r="A409" s="32"/>
      <c r="DH409" s="33"/>
      <c r="FC409" s="33"/>
    </row>
    <row r="410" spans="1:159" ht="14.1">
      <c r="A410" s="32"/>
      <c r="DH410" s="33"/>
      <c r="FC410" s="33"/>
    </row>
    <row r="411" spans="1:159" ht="14.1">
      <c r="A411" s="32"/>
      <c r="DH411" s="33"/>
      <c r="FC411" s="33"/>
    </row>
    <row r="412" spans="1:159" ht="14.1">
      <c r="A412" s="32"/>
      <c r="DH412" s="33"/>
      <c r="FC412" s="33"/>
    </row>
    <row r="413" spans="1:159" ht="14.1">
      <c r="A413" s="32"/>
      <c r="DH413" s="33"/>
      <c r="FC413" s="33"/>
    </row>
    <row r="414" spans="1:159" ht="14.1">
      <c r="A414" s="32"/>
      <c r="DH414" s="33"/>
      <c r="FC414" s="33"/>
    </row>
    <row r="415" spans="1:159" ht="14.1">
      <c r="A415" s="32"/>
      <c r="DH415" s="33"/>
      <c r="FC415" s="33"/>
    </row>
    <row r="416" spans="1:159" ht="14.1">
      <c r="A416" s="32"/>
      <c r="DH416" s="33"/>
      <c r="FC416" s="33"/>
    </row>
    <row r="417" spans="1:159" ht="14.1">
      <c r="A417" s="32"/>
      <c r="DH417" s="33"/>
      <c r="FC417" s="33"/>
    </row>
    <row r="418" spans="1:159" ht="14.1">
      <c r="A418" s="32"/>
      <c r="DH418" s="33"/>
      <c r="FC418" s="33"/>
    </row>
    <row r="419" spans="1:159" ht="14.1">
      <c r="A419" s="32"/>
      <c r="DH419" s="33"/>
      <c r="FC419" s="33"/>
    </row>
    <row r="420" spans="1:159" ht="14.1">
      <c r="A420" s="32"/>
      <c r="DH420" s="33"/>
      <c r="FC420" s="33"/>
    </row>
    <row r="421" spans="1:159" ht="14.1">
      <c r="A421" s="32"/>
      <c r="DH421" s="33"/>
      <c r="FC421" s="33"/>
    </row>
    <row r="422" spans="1:159" ht="14.1">
      <c r="A422" s="32"/>
      <c r="DH422" s="33"/>
      <c r="FC422" s="33"/>
    </row>
    <row r="423" spans="1:159" ht="14.1">
      <c r="A423" s="32"/>
      <c r="DH423" s="33"/>
      <c r="FC423" s="33"/>
    </row>
    <row r="424" spans="1:159" ht="14.1">
      <c r="A424" s="32"/>
      <c r="DH424" s="33"/>
      <c r="FC424" s="33"/>
    </row>
    <row r="425" spans="1:159" ht="14.1">
      <c r="A425" s="32"/>
      <c r="DH425" s="33"/>
      <c r="FC425" s="33"/>
    </row>
    <row r="426" spans="1:159" ht="14.1">
      <c r="A426" s="32"/>
      <c r="DH426" s="33"/>
      <c r="FC426" s="33"/>
    </row>
    <row r="427" spans="1:159" ht="14.1">
      <c r="A427" s="32"/>
      <c r="DH427" s="33"/>
      <c r="FC427" s="33"/>
    </row>
    <row r="428" spans="1:159" ht="14.1">
      <c r="A428" s="32"/>
      <c r="DH428" s="33"/>
      <c r="FC428" s="33"/>
    </row>
    <row r="429" spans="1:159" ht="14.1">
      <c r="A429" s="32"/>
      <c r="DH429" s="33"/>
      <c r="FC429" s="33"/>
    </row>
    <row r="430" spans="1:159" ht="14.1">
      <c r="A430" s="32"/>
      <c r="DH430" s="33"/>
      <c r="FC430" s="33"/>
    </row>
    <row r="431" spans="1:159" ht="14.1">
      <c r="A431" s="32"/>
      <c r="DH431" s="33"/>
      <c r="FC431" s="33"/>
    </row>
    <row r="432" spans="1:159" ht="14.1">
      <c r="A432" s="32"/>
      <c r="DH432" s="33"/>
      <c r="FC432" s="33"/>
    </row>
    <row r="433" spans="1:159" ht="14.1">
      <c r="A433" s="32"/>
      <c r="DH433" s="33"/>
      <c r="FC433" s="33"/>
    </row>
    <row r="434" spans="1:159" ht="14.1">
      <c r="A434" s="32"/>
      <c r="DH434" s="33"/>
      <c r="FC434" s="33"/>
    </row>
    <row r="435" spans="1:159" ht="14.1">
      <c r="A435" s="32"/>
      <c r="DH435" s="33"/>
      <c r="FC435" s="33"/>
    </row>
    <row r="436" spans="1:159" ht="14.1">
      <c r="A436" s="32"/>
      <c r="DH436" s="33"/>
      <c r="FC436" s="33"/>
    </row>
    <row r="437" spans="1:159" ht="14.1">
      <c r="A437" s="32"/>
      <c r="DH437" s="33"/>
      <c r="FC437" s="33"/>
    </row>
    <row r="438" spans="1:159" ht="14.1">
      <c r="A438" s="32"/>
      <c r="DH438" s="33"/>
      <c r="FC438" s="33"/>
    </row>
    <row r="439" spans="1:159" ht="14.1">
      <c r="A439" s="32"/>
      <c r="DH439" s="33"/>
      <c r="FC439" s="33"/>
    </row>
    <row r="440" spans="1:159" ht="14.1">
      <c r="A440" s="32"/>
      <c r="DH440" s="33"/>
      <c r="FC440" s="33"/>
    </row>
    <row r="441" spans="1:159" ht="14.1">
      <c r="A441" s="32"/>
      <c r="DH441" s="33"/>
      <c r="FC441" s="33"/>
    </row>
    <row r="442" spans="1:159" ht="14.1">
      <c r="A442" s="32"/>
      <c r="DH442" s="33"/>
      <c r="FC442" s="33"/>
    </row>
    <row r="443" spans="1:159" ht="14.1">
      <c r="A443" s="32"/>
      <c r="DH443" s="33"/>
      <c r="FC443" s="33"/>
    </row>
    <row r="444" spans="1:159" ht="14.1">
      <c r="A444" s="32"/>
      <c r="DH444" s="33"/>
      <c r="FC444" s="33"/>
    </row>
    <row r="445" spans="1:159" ht="14.1">
      <c r="A445" s="32"/>
      <c r="DH445" s="33"/>
      <c r="FC445" s="33"/>
    </row>
    <row r="446" spans="1:159" ht="14.1">
      <c r="A446" s="32"/>
      <c r="DH446" s="33"/>
      <c r="FC446" s="33"/>
    </row>
    <row r="447" spans="1:159" ht="14.1">
      <c r="A447" s="32"/>
      <c r="DH447" s="33"/>
      <c r="FC447" s="33"/>
    </row>
    <row r="448" spans="1:159" ht="14.1">
      <c r="A448" s="32"/>
      <c r="DH448" s="33"/>
      <c r="FC448" s="33"/>
    </row>
    <row r="449" spans="1:159" ht="14.1">
      <c r="A449" s="32"/>
      <c r="DH449" s="33"/>
      <c r="FC449" s="33"/>
    </row>
    <row r="450" spans="1:159" ht="14.1">
      <c r="A450" s="32"/>
      <c r="DH450" s="33"/>
      <c r="FC450" s="33"/>
    </row>
    <row r="451" spans="1:159" ht="14.1">
      <c r="A451" s="32"/>
      <c r="DH451" s="33"/>
      <c r="FC451" s="33"/>
    </row>
    <row r="452" spans="1:159" ht="14.1">
      <c r="A452" s="32"/>
      <c r="DH452" s="33"/>
      <c r="FC452" s="33"/>
    </row>
    <row r="453" spans="1:159" ht="14.1">
      <c r="A453" s="32"/>
      <c r="DH453" s="33"/>
      <c r="FC453" s="33"/>
    </row>
    <row r="454" spans="1:159" ht="14.1">
      <c r="A454" s="32"/>
      <c r="DH454" s="33"/>
      <c r="FC454" s="33"/>
    </row>
    <row r="455" spans="1:159" ht="14.1">
      <c r="A455" s="32"/>
      <c r="DH455" s="33"/>
      <c r="FC455" s="33"/>
    </row>
    <row r="456" spans="1:159" ht="14.1">
      <c r="A456" s="32"/>
      <c r="DH456" s="33"/>
      <c r="FC456" s="33"/>
    </row>
    <row r="457" spans="1:159" ht="14.1">
      <c r="A457" s="32"/>
      <c r="DH457" s="33"/>
      <c r="FC457" s="33"/>
    </row>
    <row r="458" spans="1:159" ht="14.1">
      <c r="A458" s="32"/>
      <c r="DH458" s="33"/>
      <c r="FC458" s="33"/>
    </row>
    <row r="459" spans="1:159" ht="14.1">
      <c r="A459" s="32"/>
      <c r="DH459" s="33"/>
      <c r="FC459" s="33"/>
    </row>
    <row r="460" spans="1:159" ht="14.1">
      <c r="A460" s="32"/>
      <c r="DH460" s="33"/>
      <c r="FC460" s="33"/>
    </row>
    <row r="461" spans="1:159" ht="14.1">
      <c r="A461" s="32"/>
      <c r="DH461" s="33"/>
      <c r="FC461" s="33"/>
    </row>
    <row r="462" spans="1:159" ht="14.1">
      <c r="A462" s="32"/>
      <c r="DH462" s="33"/>
      <c r="FC462" s="33"/>
    </row>
    <row r="463" spans="1:159" ht="14.1">
      <c r="A463" s="32"/>
      <c r="DH463" s="33"/>
      <c r="FC463" s="33"/>
    </row>
    <row r="464" spans="1:159" ht="14.1">
      <c r="A464" s="32"/>
      <c r="DH464" s="33"/>
      <c r="FC464" s="33"/>
    </row>
    <row r="465" spans="1:159" ht="14.1">
      <c r="A465" s="32"/>
      <c r="DH465" s="33"/>
      <c r="FC465" s="33"/>
    </row>
    <row r="466" spans="1:159" ht="14.1">
      <c r="A466" s="32"/>
      <c r="DH466" s="33"/>
      <c r="FC466" s="33"/>
    </row>
    <row r="467" spans="1:159" ht="14.1">
      <c r="A467" s="32"/>
      <c r="DH467" s="33"/>
      <c r="FC467" s="33"/>
    </row>
    <row r="468" spans="1:159" ht="14.1">
      <c r="A468" s="32"/>
      <c r="DH468" s="33"/>
      <c r="FC468" s="33"/>
    </row>
    <row r="469" spans="1:159" ht="14.1">
      <c r="A469" s="32"/>
      <c r="DH469" s="33"/>
      <c r="FC469" s="33"/>
    </row>
    <row r="470" spans="1:159" ht="14.1">
      <c r="A470" s="32"/>
      <c r="DH470" s="33"/>
      <c r="FC470" s="33"/>
    </row>
    <row r="471" spans="1:159" ht="14.1">
      <c r="A471" s="32"/>
      <c r="DH471" s="33"/>
      <c r="FC471" s="33"/>
    </row>
    <row r="472" spans="1:159" ht="14.1">
      <c r="A472" s="32"/>
      <c r="DH472" s="33"/>
      <c r="FC472" s="33"/>
    </row>
    <row r="473" spans="1:159" ht="14.1">
      <c r="A473" s="32"/>
      <c r="DH473" s="33"/>
      <c r="FC473" s="33"/>
    </row>
    <row r="474" spans="1:159" ht="14.1">
      <c r="A474" s="32"/>
      <c r="DH474" s="33"/>
      <c r="FC474" s="33"/>
    </row>
    <row r="475" spans="1:159" ht="14.1">
      <c r="A475" s="32"/>
      <c r="DH475" s="33"/>
      <c r="FC475" s="33"/>
    </row>
    <row r="476" spans="1:159" ht="14.1">
      <c r="A476" s="32"/>
      <c r="DH476" s="33"/>
      <c r="FC476" s="33"/>
    </row>
    <row r="477" spans="1:159" ht="14.1">
      <c r="A477" s="32"/>
      <c r="DH477" s="33"/>
      <c r="FC477" s="33"/>
    </row>
    <row r="478" spans="1:159" ht="14.1">
      <c r="A478" s="32"/>
      <c r="DH478" s="33"/>
      <c r="FC478" s="33"/>
    </row>
    <row r="479" spans="1:159" ht="14.1">
      <c r="A479" s="32"/>
      <c r="DH479" s="33"/>
      <c r="FC479" s="33"/>
    </row>
    <row r="480" spans="1:159" ht="14.1">
      <c r="A480" s="32"/>
      <c r="DH480" s="33"/>
      <c r="FC480" s="33"/>
    </row>
    <row r="481" spans="1:159" ht="14.1">
      <c r="A481" s="32"/>
      <c r="DH481" s="33"/>
      <c r="FC481" s="33"/>
    </row>
    <row r="482" spans="1:159" ht="14.1">
      <c r="A482" s="32"/>
      <c r="DH482" s="33"/>
      <c r="FC482" s="33"/>
    </row>
    <row r="483" spans="1:159" ht="14.1">
      <c r="A483" s="32"/>
      <c r="DH483" s="33"/>
      <c r="FC483" s="33"/>
    </row>
    <row r="484" spans="1:159" ht="14.1">
      <c r="A484" s="32"/>
      <c r="DH484" s="33"/>
      <c r="FC484" s="33"/>
    </row>
    <row r="485" spans="1:159" ht="14.1">
      <c r="A485" s="32"/>
      <c r="DH485" s="33"/>
      <c r="FC485" s="33"/>
    </row>
    <row r="486" spans="1:159" ht="14.1">
      <c r="A486" s="32"/>
      <c r="DH486" s="33"/>
      <c r="FC486" s="33"/>
    </row>
    <row r="487" spans="1:159" ht="14.1">
      <c r="A487" s="32"/>
      <c r="DH487" s="33"/>
      <c r="FC487" s="33"/>
    </row>
    <row r="488" spans="1:159" ht="14.1">
      <c r="A488" s="32"/>
      <c r="DH488" s="33"/>
      <c r="FC488" s="33"/>
    </row>
    <row r="489" spans="1:159" ht="14.1">
      <c r="A489" s="32"/>
      <c r="DH489" s="33"/>
      <c r="FC489" s="33"/>
    </row>
    <row r="490" spans="1:159" ht="14.1">
      <c r="A490" s="32"/>
      <c r="DH490" s="33"/>
      <c r="FC490" s="33"/>
    </row>
    <row r="491" spans="1:159" ht="14.1">
      <c r="A491" s="32"/>
      <c r="DH491" s="33"/>
      <c r="FC491" s="33"/>
    </row>
    <row r="492" spans="1:159" ht="14.1">
      <c r="A492" s="32"/>
      <c r="DH492" s="33"/>
      <c r="FC492" s="33"/>
    </row>
    <row r="493" spans="1:159" ht="14.1">
      <c r="A493" s="32"/>
      <c r="DH493" s="33"/>
      <c r="FC493" s="33"/>
    </row>
    <row r="494" spans="1:159" ht="14.1">
      <c r="A494" s="32"/>
      <c r="DH494" s="33"/>
      <c r="FC494" s="33"/>
    </row>
    <row r="495" spans="1:159" ht="14.1">
      <c r="A495" s="32"/>
      <c r="DH495" s="33"/>
      <c r="FC495" s="33"/>
    </row>
    <row r="496" spans="1:159" ht="14.1">
      <c r="A496" s="32"/>
      <c r="DH496" s="33"/>
      <c r="FC496" s="33"/>
    </row>
    <row r="497" spans="1:159" ht="14.1">
      <c r="A497" s="32"/>
      <c r="DH497" s="33"/>
      <c r="FC497" s="33"/>
    </row>
    <row r="498" spans="1:159" ht="14.1">
      <c r="A498" s="32"/>
      <c r="DH498" s="33"/>
      <c r="FC498" s="33"/>
    </row>
    <row r="499" spans="1:159" ht="14.1">
      <c r="A499" s="32"/>
      <c r="DH499" s="33"/>
      <c r="FC499" s="33"/>
    </row>
    <row r="500" spans="1:159" ht="14.1">
      <c r="A500" s="32"/>
      <c r="DH500" s="33"/>
      <c r="FC500" s="33"/>
    </row>
    <row r="501" spans="1:159" ht="14.1">
      <c r="A501" s="32"/>
      <c r="DH501" s="33"/>
      <c r="FC501" s="33"/>
    </row>
    <row r="502" spans="1:159" ht="14.1">
      <c r="A502" s="32"/>
      <c r="DH502" s="33"/>
      <c r="FC502" s="33"/>
    </row>
    <row r="503" spans="1:159" ht="14.1">
      <c r="A503" s="32"/>
      <c r="DH503" s="33"/>
      <c r="FC503" s="33"/>
    </row>
    <row r="504" spans="1:159" ht="14.1">
      <c r="A504" s="32"/>
      <c r="DH504" s="33"/>
      <c r="FC504" s="33"/>
    </row>
    <row r="505" spans="1:159" ht="14.1">
      <c r="A505" s="32"/>
      <c r="DH505" s="33"/>
      <c r="FC505" s="33"/>
    </row>
    <row r="506" spans="1:159" ht="14.1">
      <c r="A506" s="32"/>
      <c r="DH506" s="33"/>
      <c r="FC506" s="33"/>
    </row>
    <row r="507" spans="1:159" ht="14.1">
      <c r="A507" s="32"/>
      <c r="DH507" s="33"/>
      <c r="FC507" s="33"/>
    </row>
    <row r="508" spans="1:159" ht="14.1">
      <c r="A508" s="32"/>
      <c r="DH508" s="33"/>
      <c r="FC508" s="33"/>
    </row>
    <row r="509" spans="1:159" ht="14.1">
      <c r="A509" s="32"/>
      <c r="DH509" s="33"/>
      <c r="FC509" s="33"/>
    </row>
    <row r="510" spans="1:159" ht="14.1">
      <c r="A510" s="32"/>
      <c r="DH510" s="33"/>
      <c r="FC510" s="33"/>
    </row>
    <row r="511" spans="1:159" ht="14.1">
      <c r="A511" s="32"/>
      <c r="DH511" s="33"/>
      <c r="FC511" s="33"/>
    </row>
    <row r="512" spans="1:159" ht="14.1">
      <c r="A512" s="32"/>
      <c r="DH512" s="33"/>
      <c r="FC512" s="33"/>
    </row>
    <row r="513" spans="1:159" ht="14.1">
      <c r="A513" s="32"/>
      <c r="DH513" s="33"/>
      <c r="FC513" s="33"/>
    </row>
    <row r="514" spans="1:159" ht="14.1">
      <c r="A514" s="32"/>
      <c r="DH514" s="33"/>
      <c r="FC514" s="33"/>
    </row>
    <row r="515" spans="1:159" ht="14.1">
      <c r="A515" s="32"/>
      <c r="DH515" s="33"/>
      <c r="FC515" s="33"/>
    </row>
    <row r="516" spans="1:159" ht="14.1">
      <c r="A516" s="32"/>
      <c r="DH516" s="33"/>
      <c r="FC516" s="33"/>
    </row>
    <row r="517" spans="1:159" ht="14.1">
      <c r="A517" s="32"/>
      <c r="DH517" s="33"/>
      <c r="FC517" s="33"/>
    </row>
    <row r="518" spans="1:159" ht="14.1">
      <c r="A518" s="32"/>
      <c r="DH518" s="33"/>
      <c r="FC518" s="33"/>
    </row>
    <row r="519" spans="1:159" ht="14.1">
      <c r="A519" s="32"/>
      <c r="DH519" s="33"/>
      <c r="FC519" s="33"/>
    </row>
    <row r="520" spans="1:159" ht="14.1">
      <c r="A520" s="32"/>
      <c r="DH520" s="33"/>
      <c r="FC520" s="33"/>
    </row>
    <row r="521" spans="1:159" ht="14.1">
      <c r="A521" s="32"/>
      <c r="DH521" s="33"/>
      <c r="FC521" s="33"/>
    </row>
    <row r="522" spans="1:159" ht="14.1">
      <c r="A522" s="32"/>
      <c r="DH522" s="33"/>
      <c r="FC522" s="33"/>
    </row>
    <row r="523" spans="1:159" ht="14.1">
      <c r="A523" s="32"/>
      <c r="DH523" s="33"/>
      <c r="FC523" s="33"/>
    </row>
    <row r="524" spans="1:159" ht="14.1">
      <c r="A524" s="32"/>
      <c r="DH524" s="33"/>
      <c r="FC524" s="33"/>
    </row>
    <row r="525" spans="1:159" ht="14.1">
      <c r="A525" s="32"/>
      <c r="DH525" s="33"/>
      <c r="FC525" s="33"/>
    </row>
    <row r="526" spans="1:159" ht="14.1">
      <c r="A526" s="32"/>
      <c r="DH526" s="33"/>
      <c r="FC526" s="33"/>
    </row>
    <row r="527" spans="1:159" ht="14.1">
      <c r="A527" s="32"/>
      <c r="DH527" s="33"/>
      <c r="FC527" s="33"/>
    </row>
    <row r="528" spans="1:159" ht="14.1">
      <c r="A528" s="32"/>
      <c r="DH528" s="33"/>
      <c r="FC528" s="33"/>
    </row>
    <row r="529" spans="1:159" ht="14.1">
      <c r="A529" s="32"/>
      <c r="DH529" s="33"/>
      <c r="FC529" s="33"/>
    </row>
    <row r="530" spans="1:159" ht="14.1">
      <c r="A530" s="32"/>
      <c r="DH530" s="33"/>
      <c r="FC530" s="33"/>
    </row>
    <row r="531" spans="1:159" ht="14.1">
      <c r="A531" s="32"/>
      <c r="DH531" s="33"/>
      <c r="FC531" s="33"/>
    </row>
    <row r="532" spans="1:159" ht="14.1">
      <c r="A532" s="32"/>
      <c r="DH532" s="33"/>
      <c r="FC532" s="33"/>
    </row>
    <row r="533" spans="1:159" ht="14.1">
      <c r="A533" s="32"/>
      <c r="DH533" s="33"/>
      <c r="FC533" s="33"/>
    </row>
    <row r="534" spans="1:159" ht="14.1">
      <c r="A534" s="32"/>
      <c r="DH534" s="33"/>
      <c r="FC534" s="33"/>
    </row>
    <row r="535" spans="1:159" ht="14.1">
      <c r="A535" s="32"/>
      <c r="DH535" s="33"/>
      <c r="FC535" s="33"/>
    </row>
    <row r="536" spans="1:159" ht="14.1">
      <c r="A536" s="32"/>
      <c r="DH536" s="33"/>
      <c r="FC536" s="33"/>
    </row>
    <row r="537" spans="1:159" ht="14.1">
      <c r="A537" s="32"/>
      <c r="DH537" s="33"/>
      <c r="FC537" s="33"/>
    </row>
    <row r="538" spans="1:159" ht="14.1">
      <c r="A538" s="32"/>
      <c r="DH538" s="33"/>
      <c r="FC538" s="33"/>
    </row>
    <row r="539" spans="1:159" ht="14.1">
      <c r="A539" s="32"/>
      <c r="DH539" s="33"/>
      <c r="FC539" s="33"/>
    </row>
    <row r="540" spans="1:159" ht="14.1">
      <c r="A540" s="32"/>
      <c r="DH540" s="33"/>
      <c r="FC540" s="33"/>
    </row>
    <row r="541" spans="1:159" ht="14.1">
      <c r="A541" s="32"/>
      <c r="DH541" s="33"/>
      <c r="FC541" s="33"/>
    </row>
    <row r="542" spans="1:159" ht="14.1">
      <c r="A542" s="32"/>
      <c r="DH542" s="33"/>
      <c r="FC542" s="33"/>
    </row>
    <row r="543" spans="1:159" ht="14.1">
      <c r="A543" s="32"/>
      <c r="DH543" s="33"/>
      <c r="FC543" s="33"/>
    </row>
    <row r="544" spans="1:159" ht="14.1">
      <c r="A544" s="32"/>
      <c r="DH544" s="33"/>
      <c r="FC544" s="33"/>
    </row>
    <row r="545" spans="1:159" ht="14.1">
      <c r="A545" s="32"/>
      <c r="DH545" s="33"/>
      <c r="FC545" s="33"/>
    </row>
    <row r="546" spans="1:159" ht="14.1">
      <c r="A546" s="32"/>
      <c r="DH546" s="33"/>
      <c r="FC546" s="33"/>
    </row>
    <row r="547" spans="1:159" ht="14.1">
      <c r="A547" s="32"/>
      <c r="DH547" s="33"/>
      <c r="FC547" s="33"/>
    </row>
    <row r="548" spans="1:159" ht="14.1">
      <c r="A548" s="32"/>
      <c r="DH548" s="33"/>
      <c r="FC548" s="33"/>
    </row>
    <row r="549" spans="1:159" ht="14.1">
      <c r="A549" s="32"/>
      <c r="DH549" s="33"/>
      <c r="FC549" s="33"/>
    </row>
    <row r="550" spans="1:159" ht="14.1">
      <c r="A550" s="32"/>
      <c r="DH550" s="33"/>
      <c r="FC550" s="33"/>
    </row>
    <row r="551" spans="1:159" ht="14.1">
      <c r="A551" s="32"/>
      <c r="DH551" s="33"/>
      <c r="FC551" s="33"/>
    </row>
    <row r="552" spans="1:159" ht="14.1">
      <c r="A552" s="32"/>
      <c r="DH552" s="33"/>
      <c r="FC552" s="33"/>
    </row>
    <row r="553" spans="1:159" ht="14.1">
      <c r="A553" s="32"/>
      <c r="DH553" s="33"/>
      <c r="FC553" s="33"/>
    </row>
    <row r="554" spans="1:159" ht="14.1">
      <c r="A554" s="32"/>
      <c r="DH554" s="33"/>
      <c r="FC554" s="33"/>
    </row>
    <row r="555" spans="1:159" ht="14.1">
      <c r="A555" s="32"/>
      <c r="DH555" s="33"/>
      <c r="FC555" s="33"/>
    </row>
    <row r="556" spans="1:159" ht="14.1">
      <c r="A556" s="32"/>
      <c r="DH556" s="33"/>
      <c r="FC556" s="33"/>
    </row>
    <row r="557" spans="1:159" ht="14.1">
      <c r="A557" s="34"/>
      <c r="B557" s="35"/>
      <c r="C557" s="35"/>
      <c r="D557" s="35"/>
      <c r="E557" s="35"/>
      <c r="F557" s="35"/>
      <c r="G557" s="35"/>
      <c r="H557" s="35"/>
      <c r="I557" s="35"/>
      <c r="J557" s="35"/>
      <c r="K557" s="35"/>
      <c r="L557" s="35"/>
      <c r="M557" s="35"/>
      <c r="N557" s="35"/>
      <c r="O557" s="35"/>
      <c r="P557" s="35"/>
      <c r="Q557" s="35"/>
      <c r="R557" s="35"/>
      <c r="S557" s="35"/>
      <c r="T557" s="35"/>
      <c r="U557" s="35"/>
      <c r="V557" s="35"/>
      <c r="W557" s="35"/>
      <c r="X557" s="35"/>
      <c r="Y557" s="35"/>
      <c r="Z557" s="35"/>
      <c r="AA557" s="35"/>
      <c r="AB557" s="35"/>
      <c r="AC557" s="35"/>
      <c r="AD557" s="35"/>
      <c r="AE557" s="35"/>
      <c r="AF557" s="35"/>
      <c r="AG557" s="35"/>
      <c r="AH557" s="35"/>
      <c r="AI557" s="35"/>
      <c r="AJ557" s="35"/>
      <c r="AK557" s="35"/>
      <c r="AL557" s="35"/>
      <c r="AM557" s="35"/>
      <c r="AN557" s="35"/>
      <c r="AO557" s="35"/>
      <c r="AP557" s="35"/>
      <c r="AQ557" s="35"/>
      <c r="AR557" s="35"/>
      <c r="AS557" s="35"/>
      <c r="AT557" s="35"/>
      <c r="AU557" s="35"/>
      <c r="AV557" s="35"/>
      <c r="AW557" s="35"/>
      <c r="AX557" s="35"/>
      <c r="AY557" s="35"/>
      <c r="AZ557" s="35"/>
      <c r="BA557" s="35"/>
      <c r="BB557" s="35"/>
      <c r="BC557" s="35"/>
      <c r="BD557" s="35"/>
      <c r="BE557" s="35"/>
      <c r="BF557" s="35"/>
      <c r="BG557" s="35"/>
      <c r="BH557" s="35"/>
      <c r="BI557" s="35"/>
      <c r="BJ557" s="35"/>
      <c r="BK557" s="35"/>
      <c r="BL557" s="35"/>
      <c r="BM557" s="35"/>
      <c r="BN557" s="35"/>
      <c r="BO557" s="35"/>
      <c r="BP557" s="35"/>
      <c r="BQ557" s="35"/>
      <c r="BR557" s="35"/>
      <c r="BS557" s="35"/>
      <c r="BT557" s="35"/>
      <c r="BU557" s="35"/>
      <c r="BV557" s="35"/>
      <c r="BW557" s="35"/>
      <c r="BX557" s="35"/>
      <c r="BY557" s="35"/>
      <c r="BZ557" s="35"/>
      <c r="CA557" s="35"/>
      <c r="CB557" s="35"/>
      <c r="CC557" s="35"/>
      <c r="CD557" s="35"/>
      <c r="CE557" s="35"/>
      <c r="CF557" s="35"/>
      <c r="CG557" s="35"/>
      <c r="CH557" s="35"/>
      <c r="CI557" s="35"/>
      <c r="CJ557" s="35"/>
      <c r="CK557" s="35"/>
      <c r="CL557" s="35"/>
      <c r="CM557" s="35"/>
      <c r="CN557" s="35"/>
      <c r="CO557" s="35"/>
      <c r="CP557" s="35"/>
      <c r="CQ557" s="35"/>
      <c r="CR557" s="35"/>
      <c r="CS557" s="35"/>
      <c r="CT557" s="35"/>
      <c r="CU557" s="35"/>
      <c r="CV557" s="35"/>
      <c r="CW557" s="35"/>
      <c r="CX557" s="35"/>
      <c r="CY557" s="35"/>
      <c r="CZ557" s="35"/>
      <c r="DA557" s="35"/>
      <c r="DB557" s="35"/>
      <c r="DC557" s="35"/>
      <c r="DD557" s="35"/>
      <c r="DE557" s="35"/>
      <c r="DF557" s="35"/>
      <c r="DG557" s="35"/>
      <c r="DH557" s="36"/>
      <c r="DI557" s="35"/>
      <c r="DJ557" s="35"/>
      <c r="DK557" s="35"/>
      <c r="DL557" s="35"/>
      <c r="DM557" s="35"/>
      <c r="DN557" s="35"/>
      <c r="DO557" s="35"/>
      <c r="DP557" s="35"/>
      <c r="DQ557" s="35"/>
      <c r="DR557" s="35"/>
      <c r="DS557" s="35"/>
      <c r="DT557" s="35"/>
      <c r="DU557" s="35"/>
      <c r="DV557" s="35"/>
      <c r="DW557" s="35"/>
      <c r="DX557" s="35"/>
      <c r="DY557" s="35"/>
      <c r="DZ557" s="35"/>
      <c r="EA557" s="35"/>
      <c r="EB557" s="35"/>
      <c r="EC557" s="35"/>
      <c r="ED557" s="35"/>
      <c r="EE557" s="35"/>
      <c r="EF557" s="35"/>
      <c r="EG557" s="35"/>
      <c r="EH557" s="35"/>
      <c r="EI557" s="35"/>
      <c r="EJ557" s="35"/>
      <c r="EK557" s="35"/>
      <c r="EL557" s="35"/>
      <c r="EM557" s="35"/>
      <c r="EN557" s="35"/>
      <c r="EO557" s="35"/>
      <c r="EP557" s="35"/>
      <c r="EQ557" s="35"/>
      <c r="ER557" s="35"/>
      <c r="ES557" s="35"/>
      <c r="ET557" s="35"/>
      <c r="EU557" s="35"/>
      <c r="EV557" s="35"/>
      <c r="EW557" s="35"/>
      <c r="EX557" s="35"/>
      <c r="EY557" s="35"/>
      <c r="EZ557" s="35"/>
      <c r="FA557" s="35"/>
      <c r="FB557" s="35"/>
      <c r="FC557" s="36"/>
    </row>
    <row r="558" spans="1:159" ht="14.1">
      <c r="A558" s="29">
        <v>8</v>
      </c>
      <c r="B558" s="30"/>
      <c r="C558" s="30"/>
      <c r="D558" s="30"/>
      <c r="E558" s="30"/>
      <c r="F558" s="30"/>
      <c r="G558" s="30"/>
      <c r="H558" s="30"/>
      <c r="I558" s="30"/>
      <c r="J558" s="30"/>
      <c r="K558" s="30"/>
      <c r="L558" s="30"/>
      <c r="M558" s="30"/>
      <c r="N558" s="30"/>
      <c r="O558" s="30"/>
      <c r="P558" s="30"/>
      <c r="Q558" s="30"/>
      <c r="R558" s="30"/>
      <c r="S558" s="30"/>
      <c r="T558" s="30"/>
      <c r="U558" s="30"/>
      <c r="V558" s="30"/>
      <c r="W558" s="30"/>
      <c r="X558" s="30"/>
      <c r="Y558" s="30"/>
      <c r="Z558" s="30"/>
      <c r="AA558" s="30"/>
      <c r="AB558" s="30"/>
      <c r="AC558" s="30"/>
      <c r="AD558" s="30"/>
      <c r="AE558" s="30"/>
      <c r="AF558" s="30"/>
      <c r="AG558" s="30"/>
      <c r="AH558" s="30"/>
      <c r="AI558" s="30"/>
      <c r="AJ558" s="30"/>
      <c r="AK558" s="30"/>
      <c r="AL558" s="30"/>
      <c r="AM558" s="30"/>
      <c r="AN558" s="30"/>
      <c r="AO558" s="30"/>
      <c r="AP558" s="30"/>
      <c r="AQ558" s="30"/>
      <c r="AR558" s="30"/>
      <c r="AS558" s="30"/>
      <c r="AT558" s="30"/>
      <c r="AU558" s="30"/>
      <c r="AV558" s="30"/>
      <c r="AW558" s="30"/>
      <c r="AX558" s="30"/>
      <c r="AY558" s="30"/>
      <c r="AZ558" s="30"/>
      <c r="BA558" s="30"/>
      <c r="BB558" s="30"/>
      <c r="BC558" s="30"/>
      <c r="BD558" s="30"/>
      <c r="BE558" s="30"/>
      <c r="BF558" s="30"/>
      <c r="BG558" s="30"/>
      <c r="BH558" s="30"/>
      <c r="BI558" s="30"/>
      <c r="BJ558" s="30"/>
      <c r="BK558" s="30"/>
      <c r="BL558" s="30"/>
      <c r="BM558" s="30"/>
      <c r="BN558" s="30"/>
      <c r="BO558" s="30"/>
      <c r="BP558" s="30"/>
      <c r="BQ558" s="30"/>
      <c r="BR558" s="30"/>
      <c r="BS558" s="30"/>
      <c r="BT558" s="30"/>
      <c r="BU558" s="30"/>
      <c r="BV558" s="30"/>
      <c r="BW558" s="30"/>
      <c r="BX558" s="30"/>
      <c r="BY558" s="30"/>
      <c r="BZ558" s="30"/>
      <c r="CA558" s="30"/>
      <c r="CB558" s="30"/>
      <c r="CC558" s="30"/>
      <c r="CD558" s="30"/>
      <c r="CE558" s="30"/>
      <c r="CF558" s="30"/>
      <c r="CG558" s="30"/>
      <c r="CH558" s="30"/>
      <c r="CI558" s="30"/>
      <c r="CJ558" s="30"/>
      <c r="CK558" s="30"/>
      <c r="CL558" s="30"/>
      <c r="CM558" s="30"/>
      <c r="CN558" s="30"/>
      <c r="CO558" s="30"/>
      <c r="CP558" s="30"/>
      <c r="CQ558" s="30"/>
      <c r="CR558" s="30"/>
      <c r="CS558" s="30"/>
      <c r="CT558" s="30"/>
      <c r="CU558" s="30"/>
      <c r="CV558" s="30"/>
      <c r="CW558" s="30"/>
      <c r="CX558" s="30"/>
      <c r="CY558" s="30"/>
      <c r="CZ558" s="30"/>
      <c r="DA558" s="30"/>
      <c r="DB558" s="30"/>
      <c r="DC558" s="30"/>
      <c r="DD558" s="30"/>
      <c r="DE558" s="30"/>
      <c r="DF558" s="30"/>
      <c r="DG558" s="30"/>
      <c r="DH558" s="31"/>
      <c r="DI558" s="30"/>
      <c r="DJ558" s="30"/>
      <c r="DK558" s="30"/>
      <c r="DL558" s="30"/>
      <c r="DM558" s="30"/>
      <c r="DN558" s="30"/>
      <c r="DO558" s="30"/>
      <c r="DP558" s="30"/>
      <c r="DQ558" s="30"/>
      <c r="DR558" s="30"/>
      <c r="DS558" s="30"/>
      <c r="DT558" s="30"/>
      <c r="DU558" s="30"/>
      <c r="DV558" s="30"/>
      <c r="DW558" s="30"/>
      <c r="DX558" s="30"/>
      <c r="DY558" s="30"/>
      <c r="DZ558" s="30"/>
      <c r="EA558" s="30"/>
      <c r="EB558" s="30"/>
      <c r="EC558" s="30"/>
      <c r="ED558" s="30"/>
      <c r="EE558" s="30"/>
      <c r="EF558" s="30"/>
      <c r="EG558" s="30"/>
      <c r="EH558" s="30"/>
      <c r="EI558" s="30"/>
      <c r="EJ558" s="30"/>
      <c r="EK558" s="30"/>
      <c r="EL558" s="30"/>
      <c r="EM558" s="30"/>
      <c r="EN558" s="30"/>
      <c r="EO558" s="30"/>
      <c r="EP558" s="30"/>
      <c r="EQ558" s="30"/>
      <c r="ER558" s="30"/>
      <c r="ES558" s="30"/>
      <c r="ET558" s="30"/>
      <c r="EU558" s="30"/>
      <c r="EV558" s="30"/>
      <c r="EW558" s="30"/>
      <c r="EX558" s="30"/>
      <c r="EY558" s="30"/>
      <c r="EZ558" s="30"/>
      <c r="FA558" s="30"/>
      <c r="FB558" s="30"/>
      <c r="FC558" s="31"/>
    </row>
    <row r="559" spans="1:159" ht="14.1">
      <c r="A559" s="32"/>
      <c r="DH559" s="33"/>
      <c r="FC559" s="33"/>
    </row>
    <row r="560" spans="1:159" ht="14.1">
      <c r="A560" s="32"/>
      <c r="DH560" s="33"/>
      <c r="FC560" s="33"/>
    </row>
    <row r="561" spans="1:159" ht="14.1">
      <c r="A561" s="32"/>
      <c r="DH561" s="33"/>
      <c r="FC561" s="33"/>
    </row>
    <row r="562" spans="1:159" ht="14.1">
      <c r="A562" s="32"/>
      <c r="DH562" s="33"/>
      <c r="FC562" s="33"/>
    </row>
    <row r="563" spans="1:159" ht="14.1">
      <c r="A563" s="32"/>
      <c r="DH563" s="33"/>
      <c r="FC563" s="33"/>
    </row>
    <row r="564" spans="1:159" ht="14.1">
      <c r="A564" s="32"/>
      <c r="DH564" s="33"/>
      <c r="FC564" s="33"/>
    </row>
    <row r="565" spans="1:159" ht="14.1">
      <c r="A565" s="32"/>
      <c r="DH565" s="33"/>
      <c r="FC565" s="33"/>
    </row>
    <row r="566" spans="1:159" ht="14.1">
      <c r="A566" s="32"/>
      <c r="DH566" s="33"/>
      <c r="FC566" s="33"/>
    </row>
    <row r="567" spans="1:159" ht="14.1">
      <c r="A567" s="32"/>
      <c r="DH567" s="33"/>
      <c r="FC567" s="33"/>
    </row>
    <row r="568" spans="1:159" ht="14.1">
      <c r="A568" s="32"/>
      <c r="DH568" s="33"/>
      <c r="FC568" s="33"/>
    </row>
    <row r="569" spans="1:159" ht="14.1">
      <c r="A569" s="32"/>
      <c r="DH569" s="33"/>
      <c r="FC569" s="33"/>
    </row>
    <row r="570" spans="1:159" ht="14.1">
      <c r="A570" s="32"/>
      <c r="DH570" s="33"/>
      <c r="FC570" s="33"/>
    </row>
    <row r="571" spans="1:159" ht="14.1">
      <c r="A571" s="32"/>
      <c r="DH571" s="33"/>
      <c r="FC571" s="33"/>
    </row>
    <row r="572" spans="1:159" ht="14.1">
      <c r="A572" s="32"/>
      <c r="DH572" s="33"/>
      <c r="FC572" s="33"/>
    </row>
    <row r="573" spans="1:159" ht="14.1">
      <c r="A573" s="32"/>
      <c r="DH573" s="33"/>
      <c r="FC573" s="33"/>
    </row>
    <row r="574" spans="1:159" ht="14.1">
      <c r="A574" s="32"/>
      <c r="DH574" s="33"/>
      <c r="FC574" s="33"/>
    </row>
    <row r="575" spans="1:159" ht="14.1">
      <c r="A575" s="32"/>
      <c r="DH575" s="33"/>
      <c r="FC575" s="33"/>
    </row>
    <row r="576" spans="1:159" ht="14.1">
      <c r="A576" s="32"/>
      <c r="DH576" s="33"/>
      <c r="FC576" s="33"/>
    </row>
    <row r="577" spans="1:159" ht="14.1">
      <c r="A577" s="32"/>
      <c r="DH577" s="33"/>
      <c r="FC577" s="33"/>
    </row>
    <row r="578" spans="1:159" ht="14.1">
      <c r="A578" s="32"/>
      <c r="DH578" s="33"/>
      <c r="FC578" s="33"/>
    </row>
    <row r="579" spans="1:159" ht="14.1">
      <c r="A579" s="32"/>
      <c r="DH579" s="33"/>
      <c r="FC579" s="33"/>
    </row>
    <row r="580" spans="1:159" ht="14.1">
      <c r="A580" s="32"/>
      <c r="DH580" s="33"/>
      <c r="FC580" s="33"/>
    </row>
    <row r="581" spans="1:159" ht="14.1">
      <c r="A581" s="32"/>
      <c r="DH581" s="33"/>
      <c r="FC581" s="33"/>
    </row>
    <row r="582" spans="1:159" ht="14.1">
      <c r="A582" s="32"/>
      <c r="DH582" s="33"/>
      <c r="FC582" s="33"/>
    </row>
    <row r="583" spans="1:159" ht="14.1">
      <c r="A583" s="32"/>
      <c r="DH583" s="33"/>
      <c r="FC583" s="33"/>
    </row>
    <row r="584" spans="1:159" ht="14.1">
      <c r="A584" s="32"/>
      <c r="DH584" s="33"/>
      <c r="FC584" s="33"/>
    </row>
    <row r="585" spans="1:159" ht="14.1">
      <c r="A585" s="32"/>
      <c r="DH585" s="33"/>
      <c r="FC585" s="33"/>
    </row>
    <row r="586" spans="1:159" ht="14.1">
      <c r="A586" s="32"/>
      <c r="DH586" s="33"/>
      <c r="FC586" s="33"/>
    </row>
    <row r="587" spans="1:159" ht="14.1">
      <c r="A587" s="32"/>
      <c r="DH587" s="33"/>
      <c r="FC587" s="33"/>
    </row>
    <row r="588" spans="1:159" ht="14.1">
      <c r="A588" s="32"/>
      <c r="DH588" s="33"/>
      <c r="FC588" s="33"/>
    </row>
    <row r="589" spans="1:159" ht="14.1">
      <c r="A589" s="32"/>
      <c r="DH589" s="33"/>
      <c r="FC589" s="33"/>
    </row>
    <row r="590" spans="1:159" ht="14.1">
      <c r="A590" s="32"/>
      <c r="DH590" s="33"/>
      <c r="FC590" s="33"/>
    </row>
    <row r="591" spans="1:159" ht="14.1">
      <c r="A591" s="32"/>
      <c r="DH591" s="33"/>
      <c r="FC591" s="33"/>
    </row>
    <row r="592" spans="1:159" ht="14.1">
      <c r="A592" s="32"/>
      <c r="DH592" s="33"/>
      <c r="FC592" s="33"/>
    </row>
    <row r="593" spans="1:159" ht="14.1">
      <c r="A593" s="32"/>
      <c r="DH593" s="33"/>
      <c r="FC593" s="33"/>
    </row>
    <row r="594" spans="1:159" ht="14.1">
      <c r="A594" s="32"/>
      <c r="DH594" s="33"/>
      <c r="FC594" s="33"/>
    </row>
    <row r="595" spans="1:159" ht="14.1">
      <c r="A595" s="32"/>
      <c r="DH595" s="33"/>
      <c r="FC595" s="33"/>
    </row>
    <row r="596" spans="1:159" ht="14.1">
      <c r="A596" s="32"/>
      <c r="DH596" s="33"/>
      <c r="FC596" s="33"/>
    </row>
    <row r="597" spans="1:159" ht="14.1">
      <c r="A597" s="32"/>
      <c r="DH597" s="33"/>
      <c r="FC597" s="33"/>
    </row>
    <row r="598" spans="1:159" ht="14.1">
      <c r="A598" s="32"/>
      <c r="DH598" s="33"/>
      <c r="FC598" s="33"/>
    </row>
    <row r="599" spans="1:159" ht="14.1">
      <c r="A599" s="32"/>
      <c r="DH599" s="33"/>
      <c r="FC599" s="33"/>
    </row>
    <row r="600" spans="1:159" ht="14.1">
      <c r="A600" s="32"/>
      <c r="DH600" s="33"/>
      <c r="FC600" s="33"/>
    </row>
    <row r="601" spans="1:159" ht="14.1">
      <c r="A601" s="32"/>
      <c r="DH601" s="33"/>
      <c r="FC601" s="33"/>
    </row>
    <row r="602" spans="1:159" ht="14.1">
      <c r="A602" s="32"/>
      <c r="DH602" s="33"/>
      <c r="FC602" s="33"/>
    </row>
    <row r="603" spans="1:159" ht="14.1">
      <c r="A603" s="32"/>
      <c r="DH603" s="33"/>
      <c r="FC603" s="33"/>
    </row>
    <row r="604" spans="1:159" ht="14.1">
      <c r="A604" s="32"/>
      <c r="DH604" s="33"/>
      <c r="FC604" s="33"/>
    </row>
    <row r="605" spans="1:159" ht="14.1">
      <c r="A605" s="32"/>
      <c r="DH605" s="33"/>
      <c r="FC605" s="33"/>
    </row>
    <row r="606" spans="1:159" ht="14.1">
      <c r="A606" s="32"/>
      <c r="DH606" s="33"/>
      <c r="FC606" s="33"/>
    </row>
    <row r="607" spans="1:159" ht="14.1">
      <c r="A607" s="32"/>
      <c r="DH607" s="33"/>
      <c r="FC607" s="33"/>
    </row>
    <row r="608" spans="1:159" ht="14.1">
      <c r="A608" s="32"/>
      <c r="DH608" s="33"/>
      <c r="FC608" s="33"/>
    </row>
    <row r="609" spans="1:159" ht="14.1">
      <c r="A609" s="32"/>
      <c r="DH609" s="33"/>
      <c r="FC609" s="33"/>
    </row>
    <row r="610" spans="1:159" ht="14.1">
      <c r="A610" s="32"/>
      <c r="DH610" s="33"/>
      <c r="FC610" s="33"/>
    </row>
    <row r="611" spans="1:159" ht="14.1">
      <c r="A611" s="32"/>
      <c r="DH611" s="33"/>
      <c r="FC611" s="33"/>
    </row>
    <row r="612" spans="1:159" ht="14.1">
      <c r="A612" s="32"/>
      <c r="DH612" s="33"/>
      <c r="FC612" s="33"/>
    </row>
    <row r="613" spans="1:159" ht="14.1">
      <c r="A613" s="32"/>
      <c r="DH613" s="33"/>
      <c r="FC613" s="33"/>
    </row>
    <row r="614" spans="1:159" ht="14.1">
      <c r="A614" s="32"/>
      <c r="DH614" s="33"/>
      <c r="FC614" s="33"/>
    </row>
    <row r="615" spans="1:159" ht="14.1">
      <c r="A615" s="32"/>
      <c r="DH615" s="33"/>
      <c r="FC615" s="33"/>
    </row>
    <row r="616" spans="1:159" ht="14.1">
      <c r="A616" s="32"/>
      <c r="DH616" s="33"/>
      <c r="FC616" s="33"/>
    </row>
    <row r="617" spans="1:159" ht="14.1">
      <c r="A617" s="32"/>
      <c r="DH617" s="33"/>
      <c r="FC617" s="33"/>
    </row>
    <row r="618" spans="1:159" ht="14.1">
      <c r="A618" s="32"/>
      <c r="DH618" s="33"/>
      <c r="FC618" s="33"/>
    </row>
    <row r="619" spans="1:159" ht="14.1">
      <c r="A619" s="32"/>
      <c r="DH619" s="33"/>
      <c r="FC619" s="33"/>
    </row>
    <row r="620" spans="1:159" ht="14.1">
      <c r="A620" s="32"/>
      <c r="DH620" s="33"/>
      <c r="FC620" s="33"/>
    </row>
    <row r="621" spans="1:159" ht="14.1">
      <c r="A621" s="32"/>
      <c r="DH621" s="33"/>
      <c r="FC621" s="33"/>
    </row>
    <row r="622" spans="1:159" ht="14.1">
      <c r="A622" s="32"/>
      <c r="DH622" s="33"/>
      <c r="FC622" s="33"/>
    </row>
    <row r="623" spans="1:159" ht="14.1">
      <c r="A623" s="32"/>
      <c r="DH623" s="33"/>
      <c r="FC623" s="33"/>
    </row>
    <row r="624" spans="1:159" ht="14.1">
      <c r="A624" s="32"/>
      <c r="DH624" s="33"/>
      <c r="FC624" s="33"/>
    </row>
    <row r="625" spans="1:159" ht="14.1">
      <c r="A625" s="32"/>
      <c r="DH625" s="33"/>
      <c r="FC625" s="33"/>
    </row>
    <row r="626" spans="1:159" ht="14.1">
      <c r="A626" s="32"/>
      <c r="DH626" s="33"/>
      <c r="FC626" s="33"/>
    </row>
    <row r="627" spans="1:159" ht="14.1">
      <c r="A627" s="32"/>
      <c r="DH627" s="33"/>
      <c r="FC627" s="33"/>
    </row>
    <row r="628" spans="1:159" ht="14.1">
      <c r="A628" s="32"/>
      <c r="DH628" s="33"/>
      <c r="FC628" s="33"/>
    </row>
    <row r="629" spans="1:159" ht="14.1">
      <c r="A629" s="32"/>
      <c r="DH629" s="33"/>
      <c r="FC629" s="33"/>
    </row>
    <row r="630" spans="1:159" ht="14.1">
      <c r="A630" s="32"/>
      <c r="DH630" s="33"/>
      <c r="FC630" s="33"/>
    </row>
    <row r="631" spans="1:159" ht="14.1">
      <c r="A631" s="32"/>
      <c r="DH631" s="33"/>
      <c r="FC631" s="33"/>
    </row>
    <row r="632" spans="1:159" ht="14.1">
      <c r="A632" s="32"/>
      <c r="DH632" s="33"/>
      <c r="FC632" s="33"/>
    </row>
    <row r="633" spans="1:159" ht="14.1">
      <c r="A633" s="32"/>
      <c r="DH633" s="33"/>
      <c r="FC633" s="33"/>
    </row>
    <row r="634" spans="1:159" ht="14.1">
      <c r="A634" s="32"/>
      <c r="DH634" s="33"/>
      <c r="FC634" s="33"/>
    </row>
    <row r="635" spans="1:159" ht="14.1">
      <c r="A635" s="32"/>
      <c r="DH635" s="33"/>
      <c r="FC635" s="33"/>
    </row>
    <row r="636" spans="1:159" ht="14.1">
      <c r="A636" s="32"/>
      <c r="DH636" s="33"/>
      <c r="FC636" s="33"/>
    </row>
    <row r="637" spans="1:159" ht="14.1">
      <c r="A637" s="32"/>
      <c r="DH637" s="33"/>
      <c r="FC637" s="33"/>
    </row>
    <row r="638" spans="1:159" ht="14.1">
      <c r="A638" s="32"/>
      <c r="DH638" s="33"/>
      <c r="FC638" s="33"/>
    </row>
    <row r="639" spans="1:159" ht="14.1">
      <c r="A639" s="32"/>
      <c r="DH639" s="33"/>
      <c r="FC639" s="33"/>
    </row>
    <row r="640" spans="1:159" ht="14.1">
      <c r="A640" s="32"/>
      <c r="DH640" s="33"/>
      <c r="FC640" s="33"/>
    </row>
    <row r="641" spans="1:159" ht="14.1">
      <c r="A641" s="32"/>
      <c r="DH641" s="33"/>
      <c r="FC641" s="33"/>
    </row>
    <row r="642" spans="1:159" ht="14.1">
      <c r="A642" s="32"/>
      <c r="DH642" s="33"/>
      <c r="FC642" s="33"/>
    </row>
    <row r="643" spans="1:159" ht="14.1">
      <c r="A643" s="32"/>
      <c r="DH643" s="33"/>
      <c r="FC643" s="33"/>
    </row>
    <row r="644" spans="1:159" ht="14.1">
      <c r="A644" s="32"/>
      <c r="DH644" s="33"/>
      <c r="FC644" s="33"/>
    </row>
    <row r="645" spans="1:159" ht="14.1">
      <c r="A645" s="32"/>
      <c r="DH645" s="33"/>
      <c r="FC645" s="33"/>
    </row>
    <row r="646" spans="1:159" ht="14.1">
      <c r="A646" s="32"/>
      <c r="DH646" s="33"/>
      <c r="FC646" s="33"/>
    </row>
    <row r="647" spans="1:159" ht="14.1">
      <c r="A647" s="34"/>
      <c r="B647" s="35"/>
      <c r="C647" s="35"/>
      <c r="D647" s="35"/>
      <c r="E647" s="35"/>
      <c r="F647" s="35"/>
      <c r="G647" s="35"/>
      <c r="H647" s="35"/>
      <c r="I647" s="35"/>
      <c r="J647" s="35"/>
      <c r="K647" s="35"/>
      <c r="L647" s="35"/>
      <c r="M647" s="35"/>
      <c r="N647" s="35"/>
      <c r="O647" s="35"/>
      <c r="P647" s="35"/>
      <c r="Q647" s="35"/>
      <c r="R647" s="35"/>
      <c r="S647" s="35"/>
      <c r="T647" s="35"/>
      <c r="U647" s="35"/>
      <c r="V647" s="35"/>
      <c r="W647" s="35"/>
      <c r="X647" s="35"/>
      <c r="Y647" s="35"/>
      <c r="Z647" s="35"/>
      <c r="AA647" s="35"/>
      <c r="AB647" s="35"/>
      <c r="AC647" s="35"/>
      <c r="AD647" s="35"/>
      <c r="AE647" s="35"/>
      <c r="AF647" s="35"/>
      <c r="AG647" s="35"/>
      <c r="AH647" s="35"/>
      <c r="AI647" s="35"/>
      <c r="AJ647" s="35"/>
      <c r="AK647" s="35"/>
      <c r="AL647" s="35"/>
      <c r="AM647" s="35"/>
      <c r="AN647" s="35"/>
      <c r="AO647" s="35"/>
      <c r="AP647" s="35"/>
      <c r="AQ647" s="35"/>
      <c r="AR647" s="35"/>
      <c r="AS647" s="35"/>
      <c r="AT647" s="35"/>
      <c r="AU647" s="35"/>
      <c r="AV647" s="35"/>
      <c r="AW647" s="35"/>
      <c r="AX647" s="35"/>
      <c r="AY647" s="35"/>
      <c r="AZ647" s="35"/>
      <c r="BA647" s="35"/>
      <c r="BB647" s="35"/>
      <c r="BC647" s="35"/>
      <c r="BD647" s="35"/>
      <c r="BE647" s="35"/>
      <c r="BF647" s="35"/>
      <c r="BG647" s="35"/>
      <c r="BH647" s="35"/>
      <c r="BI647" s="35"/>
      <c r="BJ647" s="35"/>
      <c r="BK647" s="35"/>
      <c r="BL647" s="35"/>
      <c r="BM647" s="35"/>
      <c r="BN647" s="35"/>
      <c r="BO647" s="35"/>
      <c r="BP647" s="35"/>
      <c r="BQ647" s="35"/>
      <c r="BR647" s="35"/>
      <c r="BS647" s="35"/>
      <c r="BT647" s="35"/>
      <c r="BU647" s="35"/>
      <c r="BV647" s="35"/>
      <c r="BW647" s="35"/>
      <c r="BX647" s="35"/>
      <c r="BY647" s="35"/>
      <c r="BZ647" s="35"/>
      <c r="CA647" s="35"/>
      <c r="CB647" s="35"/>
      <c r="CC647" s="35"/>
      <c r="CD647" s="35"/>
      <c r="CE647" s="35"/>
      <c r="CF647" s="35"/>
      <c r="CG647" s="35"/>
      <c r="CH647" s="35"/>
      <c r="CI647" s="35"/>
      <c r="CJ647" s="35"/>
      <c r="CK647" s="35"/>
      <c r="CL647" s="35"/>
      <c r="CM647" s="35"/>
      <c r="CN647" s="35"/>
      <c r="CO647" s="35"/>
      <c r="CP647" s="35"/>
      <c r="CQ647" s="35"/>
      <c r="CR647" s="35"/>
      <c r="CS647" s="35"/>
      <c r="CT647" s="35"/>
      <c r="CU647" s="35"/>
      <c r="CV647" s="35"/>
      <c r="CW647" s="35"/>
      <c r="CX647" s="35"/>
      <c r="CY647" s="35"/>
      <c r="CZ647" s="35"/>
      <c r="DA647" s="35"/>
      <c r="DB647" s="35"/>
      <c r="DC647" s="35"/>
      <c r="DD647" s="35"/>
      <c r="DE647" s="35"/>
      <c r="DF647" s="35"/>
      <c r="DG647" s="35"/>
      <c r="DH647" s="36"/>
      <c r="DI647" s="35"/>
      <c r="DJ647" s="35"/>
      <c r="DK647" s="35"/>
      <c r="DL647" s="35"/>
      <c r="DM647" s="35"/>
      <c r="DN647" s="35"/>
      <c r="DO647" s="35"/>
      <c r="DP647" s="35"/>
      <c r="DQ647" s="35"/>
      <c r="DR647" s="35"/>
      <c r="DS647" s="35"/>
      <c r="DT647" s="35"/>
      <c r="DU647" s="35"/>
      <c r="DV647" s="35"/>
      <c r="DW647" s="35"/>
      <c r="DX647" s="35"/>
      <c r="DY647" s="35"/>
      <c r="DZ647" s="35"/>
      <c r="EA647" s="35"/>
      <c r="EB647" s="35"/>
      <c r="EC647" s="35"/>
      <c r="ED647" s="35"/>
      <c r="EE647" s="35"/>
      <c r="EF647" s="35"/>
      <c r="EG647" s="35"/>
      <c r="EH647" s="35"/>
      <c r="EI647" s="35"/>
      <c r="EJ647" s="35"/>
      <c r="EK647" s="35"/>
      <c r="EL647" s="35"/>
      <c r="EM647" s="35"/>
      <c r="EN647" s="35"/>
      <c r="EO647" s="35"/>
      <c r="EP647" s="35"/>
      <c r="EQ647" s="35"/>
      <c r="ER647" s="35"/>
      <c r="ES647" s="35"/>
      <c r="ET647" s="35"/>
      <c r="EU647" s="35"/>
      <c r="EV647" s="35"/>
      <c r="EW647" s="35"/>
      <c r="EX647" s="35"/>
      <c r="EY647" s="35"/>
      <c r="EZ647" s="35"/>
      <c r="FA647" s="35"/>
      <c r="FB647" s="35"/>
      <c r="FC647" s="36"/>
    </row>
  </sheetData>
  <mergeCells count="4">
    <mergeCell ref="B2:DH2"/>
    <mergeCell ref="B3:DH3"/>
    <mergeCell ref="B5:DH5"/>
    <mergeCell ref="DI5:FC5"/>
  </mergeCells>
  <pageMargins left="0.7" right="0.7" top="0.75" bottom="0.75" header="0.3" footer="0.3"/>
  <pageSetup paperSize="9" scale="16" fitToHeight="0" orientation="landscape"/>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Props1.xml><?xml version="1.0" encoding="utf-8"?>
<ds:datastoreItem xmlns:ds="http://schemas.openxmlformats.org/officeDocument/2006/customXml" ds:itemID="{D9B2E120-0C31-4CAA-BE47-EB1E8A770F3F}"/>
</file>

<file path=customXml/itemProps2.xml><?xml version="1.0" encoding="utf-8"?>
<ds:datastoreItem xmlns:ds="http://schemas.openxmlformats.org/officeDocument/2006/customXml" ds:itemID="{22F043B0-5673-4286-8572-656C3F204070}"/>
</file>

<file path=customXml/itemProps3.xml><?xml version="1.0" encoding="utf-8"?>
<ds:datastoreItem xmlns:ds="http://schemas.openxmlformats.org/officeDocument/2006/customXml" ds:itemID="{A24E3265-BC96-4F3A-999A-3F508F7A552D}"/>
</file>

<file path=docProps/app.xml><?xml version="1.0" encoding="utf-8"?>
<Properties xmlns="http://schemas.openxmlformats.org/officeDocument/2006/extended-properties" xmlns:vt="http://schemas.openxmlformats.org/officeDocument/2006/docPropsVTypes">
  <Application>Microsoft Excel Online</Application>
  <Manager/>
  <Company>Abeam Consulting Ltd.</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dcterms:created xsi:type="dcterms:W3CDTF">2023-05-13T06:19:47Z</dcterms:created>
  <dcterms:modified xsi:type="dcterms:W3CDTF">2023-10-03T04:14:08Z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